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0109004\Downloads\"/>
    </mc:Choice>
  </mc:AlternateContent>
  <xr:revisionPtr revIDLastSave="0" documentId="13_ncr:1_{986F6C9E-F123-43A6-9DD3-C2C2434B4668}" xr6:coauthVersionLast="47" xr6:coauthVersionMax="47" xr10:uidLastSave="{00000000-0000-0000-0000-000000000000}"/>
  <bookViews>
    <workbookView xWindow="-110" yWindow="-110" windowWidth="19420" windowHeight="10420" activeTab="3" xr2:uid="{F1CE4E62-666A-43EE-BCF5-8D8739120B01}"/>
  </bookViews>
  <sheets>
    <sheet name="Sheet1" sheetId="1" r:id="rId1"/>
    <sheet name="Sheet2" sheetId="2" r:id="rId2"/>
    <sheet name="Sheet3" sheetId="3" r:id="rId3"/>
    <sheet name="Sheet4" sheetId="4" r:id="rId4"/>
  </sheets>
  <calcPr calcId="191029" calcMode="autoNoTable" iterate="1" iterateCount="3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5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5" i="1"/>
  <c r="L5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5" i="1"/>
  <c r="G246" i="1"/>
  <c r="C246" i="1" s="1"/>
  <c r="G247" i="1"/>
  <c r="C247" i="1" s="1"/>
  <c r="G248" i="1"/>
  <c r="C248" i="1" s="1"/>
  <c r="G249" i="1"/>
  <c r="C249" i="1" s="1"/>
  <c r="G250" i="1"/>
  <c r="C250" i="1" s="1"/>
  <c r="G251" i="1"/>
  <c r="C251" i="1" s="1"/>
  <c r="G252" i="1"/>
  <c r="C252" i="1" s="1"/>
  <c r="G253" i="1"/>
  <c r="C253" i="1" s="1"/>
  <c r="G254" i="1"/>
  <c r="C254" i="1" s="1"/>
  <c r="G255" i="1"/>
  <c r="C255" i="1" s="1"/>
  <c r="G256" i="1"/>
  <c r="C256" i="1" s="1"/>
  <c r="G257" i="1"/>
  <c r="C257" i="1" s="1"/>
  <c r="G258" i="1"/>
  <c r="C258" i="1" s="1"/>
  <c r="G259" i="1"/>
  <c r="C259" i="1" s="1"/>
  <c r="G260" i="1"/>
  <c r="C260" i="1" s="1"/>
  <c r="G261" i="1"/>
  <c r="C261" i="1" s="1"/>
  <c r="G262" i="1"/>
  <c r="C262" i="1" s="1"/>
  <c r="G263" i="1"/>
  <c r="C263" i="1" s="1"/>
  <c r="G264" i="1"/>
  <c r="C264" i="1" s="1"/>
  <c r="G265" i="1"/>
  <c r="C265" i="1" s="1"/>
  <c r="G266" i="1"/>
  <c r="C266" i="1" s="1"/>
  <c r="G267" i="1"/>
  <c r="C267" i="1" s="1"/>
  <c r="G268" i="1"/>
  <c r="C268" i="1" s="1"/>
  <c r="G269" i="1"/>
  <c r="C269" i="1" s="1"/>
  <c r="G270" i="1"/>
  <c r="C270" i="1" s="1"/>
  <c r="G271" i="1"/>
  <c r="C271" i="1" s="1"/>
  <c r="G272" i="1"/>
  <c r="C272" i="1" s="1"/>
  <c r="G273" i="1"/>
  <c r="C273" i="1" s="1"/>
  <c r="G274" i="1"/>
  <c r="C274" i="1" s="1"/>
  <c r="G275" i="1"/>
  <c r="C275" i="1" s="1"/>
  <c r="G276" i="1"/>
  <c r="C276" i="1" s="1"/>
  <c r="G277" i="1"/>
  <c r="C277" i="1" s="1"/>
  <c r="G278" i="1"/>
  <c r="C278" i="1" s="1"/>
  <c r="G279" i="1"/>
  <c r="C279" i="1" s="1"/>
  <c r="G280" i="1"/>
  <c r="C280" i="1" s="1"/>
  <c r="G281" i="1"/>
  <c r="C281" i="1" s="1"/>
  <c r="G282" i="1"/>
  <c r="C282" i="1" s="1"/>
  <c r="G283" i="1"/>
  <c r="C283" i="1" s="1"/>
  <c r="G284" i="1"/>
  <c r="C284" i="1" s="1"/>
  <c r="G285" i="1"/>
  <c r="C285" i="1" s="1"/>
  <c r="G286" i="1"/>
  <c r="C286" i="1" s="1"/>
  <c r="G287" i="1"/>
  <c r="C287" i="1" s="1"/>
  <c r="G288" i="1"/>
  <c r="C288" i="1" s="1"/>
  <c r="G289" i="1"/>
  <c r="C289" i="1" s="1"/>
  <c r="G290" i="1"/>
  <c r="C290" i="1" s="1"/>
  <c r="G291" i="1"/>
  <c r="C291" i="1" s="1"/>
  <c r="G292" i="1"/>
  <c r="C292" i="1" s="1"/>
  <c r="G293" i="1"/>
  <c r="C293" i="1" s="1"/>
  <c r="G294" i="1"/>
  <c r="C294" i="1" s="1"/>
  <c r="G295" i="1"/>
  <c r="C295" i="1" s="1"/>
  <c r="G296" i="1"/>
  <c r="C296" i="1" s="1"/>
  <c r="G297" i="1"/>
  <c r="C297" i="1" s="1"/>
  <c r="G298" i="1"/>
  <c r="C298" i="1" s="1"/>
  <c r="G299" i="1"/>
  <c r="C299" i="1" s="1"/>
  <c r="G300" i="1"/>
  <c r="C300" i="1" s="1"/>
  <c r="G301" i="1"/>
  <c r="C301" i="1" s="1"/>
  <c r="G302" i="1"/>
  <c r="C302" i="1" s="1"/>
  <c r="G303" i="1"/>
  <c r="C303" i="1" s="1"/>
  <c r="G304" i="1"/>
  <c r="C304" i="1" s="1"/>
  <c r="G305" i="1"/>
  <c r="C305" i="1" s="1"/>
  <c r="G306" i="1"/>
  <c r="C306" i="1" s="1"/>
  <c r="G307" i="1"/>
  <c r="C307" i="1" s="1"/>
  <c r="G308" i="1"/>
  <c r="C308" i="1" s="1"/>
  <c r="G309" i="1"/>
  <c r="C309" i="1" s="1"/>
  <c r="G310" i="1"/>
  <c r="C310" i="1" s="1"/>
  <c r="G311" i="1"/>
  <c r="C311" i="1" s="1"/>
  <c r="G312" i="1"/>
  <c r="C312" i="1" s="1"/>
  <c r="G313" i="1"/>
  <c r="C313" i="1" s="1"/>
  <c r="G314" i="1"/>
  <c r="C314" i="1" s="1"/>
  <c r="G315" i="1"/>
  <c r="C315" i="1" s="1"/>
  <c r="G316" i="1"/>
  <c r="C316" i="1" s="1"/>
  <c r="G317" i="1"/>
  <c r="C317" i="1" s="1"/>
  <c r="G318" i="1"/>
  <c r="C318" i="1" s="1"/>
  <c r="G319" i="1"/>
  <c r="C319" i="1" s="1"/>
  <c r="G320" i="1"/>
  <c r="C320" i="1" s="1"/>
  <c r="G321" i="1"/>
  <c r="C321" i="1" s="1"/>
  <c r="G322" i="1"/>
  <c r="C322" i="1" s="1"/>
  <c r="G323" i="1"/>
  <c r="C323" i="1" s="1"/>
  <c r="G324" i="1"/>
  <c r="C324" i="1" s="1"/>
  <c r="G325" i="1"/>
  <c r="C325" i="1" s="1"/>
  <c r="G326" i="1"/>
  <c r="C326" i="1" s="1"/>
  <c r="G327" i="1"/>
  <c r="C327" i="1" s="1"/>
  <c r="G328" i="1"/>
  <c r="C328" i="1" s="1"/>
  <c r="G329" i="1"/>
  <c r="C329" i="1" s="1"/>
  <c r="G330" i="1"/>
  <c r="C330" i="1" s="1"/>
  <c r="G331" i="1"/>
  <c r="C331" i="1" s="1"/>
  <c r="G332" i="1"/>
  <c r="C332" i="1" s="1"/>
  <c r="G333" i="1"/>
  <c r="C333" i="1" s="1"/>
  <c r="G334" i="1"/>
  <c r="C334" i="1" s="1"/>
  <c r="G335" i="1"/>
  <c r="C335" i="1" s="1"/>
  <c r="G336" i="1"/>
  <c r="C336" i="1" s="1"/>
  <c r="G337" i="1"/>
  <c r="C337" i="1" s="1"/>
  <c r="G338" i="1"/>
  <c r="C338" i="1" s="1"/>
  <c r="G339" i="1"/>
  <c r="C339" i="1" s="1"/>
  <c r="G340" i="1"/>
  <c r="C340" i="1" s="1"/>
  <c r="G341" i="1"/>
  <c r="C341" i="1" s="1"/>
  <c r="G342" i="1"/>
  <c r="C342" i="1" s="1"/>
  <c r="G343" i="1"/>
  <c r="C343" i="1" s="1"/>
  <c r="G344" i="1"/>
  <c r="C344" i="1" s="1"/>
  <c r="G345" i="1"/>
  <c r="C345" i="1" s="1"/>
  <c r="G346" i="1"/>
  <c r="C346" i="1" s="1"/>
  <c r="G347" i="1"/>
  <c r="C347" i="1" s="1"/>
  <c r="G348" i="1"/>
  <c r="C348" i="1" s="1"/>
  <c r="G349" i="1"/>
  <c r="C349" i="1" s="1"/>
  <c r="G350" i="1"/>
  <c r="C350" i="1" s="1"/>
  <c r="G351" i="1"/>
  <c r="C351" i="1" s="1"/>
  <c r="G352" i="1"/>
  <c r="C352" i="1" s="1"/>
  <c r="G353" i="1"/>
  <c r="C353" i="1" s="1"/>
  <c r="G354" i="1"/>
  <c r="C354" i="1" s="1"/>
  <c r="G355" i="1"/>
  <c r="C355" i="1" s="1"/>
  <c r="G356" i="1"/>
  <c r="C356" i="1" s="1"/>
  <c r="G357" i="1"/>
  <c r="C357" i="1" s="1"/>
  <c r="G358" i="1"/>
  <c r="C358" i="1" s="1"/>
  <c r="G359" i="1"/>
  <c r="C359" i="1" s="1"/>
  <c r="G360" i="1"/>
  <c r="C360" i="1" s="1"/>
  <c r="G361" i="1"/>
  <c r="C361" i="1" s="1"/>
  <c r="G362" i="1"/>
  <c r="C362" i="1" s="1"/>
  <c r="G363" i="1"/>
  <c r="C363" i="1" s="1"/>
  <c r="G364" i="1"/>
  <c r="C364" i="1" s="1"/>
  <c r="G365" i="1"/>
  <c r="C365" i="1" s="1"/>
  <c r="G245" i="1"/>
  <c r="C245" i="1" s="1"/>
  <c r="G242" i="1"/>
  <c r="C242" i="1" s="1"/>
  <c r="G243" i="1"/>
  <c r="C243" i="1" s="1"/>
  <c r="G244" i="1"/>
  <c r="C244" i="1" s="1"/>
  <c r="G236" i="1"/>
  <c r="C236" i="1" s="1"/>
  <c r="G237" i="1"/>
  <c r="C237" i="1" s="1"/>
  <c r="G238" i="1"/>
  <c r="C238" i="1" s="1"/>
  <c r="G239" i="1"/>
  <c r="C239" i="1" s="1"/>
  <c r="G240" i="1"/>
  <c r="C240" i="1" s="1"/>
  <c r="G241" i="1"/>
  <c r="C241" i="1" s="1"/>
  <c r="G222" i="1"/>
  <c r="C222" i="1" s="1"/>
  <c r="G223" i="1"/>
  <c r="C223" i="1" s="1"/>
  <c r="G224" i="1"/>
  <c r="C224" i="1" s="1"/>
  <c r="G225" i="1"/>
  <c r="C225" i="1" s="1"/>
  <c r="G226" i="1"/>
  <c r="C226" i="1" s="1"/>
  <c r="G227" i="1"/>
  <c r="C227" i="1" s="1"/>
  <c r="G228" i="1"/>
  <c r="C228" i="1" s="1"/>
  <c r="G229" i="1"/>
  <c r="C229" i="1" s="1"/>
  <c r="G230" i="1"/>
  <c r="C230" i="1" s="1"/>
  <c r="G231" i="1"/>
  <c r="C231" i="1" s="1"/>
  <c r="G232" i="1"/>
  <c r="C232" i="1" s="1"/>
  <c r="G233" i="1"/>
  <c r="C233" i="1" s="1"/>
  <c r="G234" i="1"/>
  <c r="C234" i="1" s="1"/>
  <c r="G235" i="1"/>
  <c r="C235" i="1" s="1"/>
  <c r="G166" i="1"/>
  <c r="C166" i="1" s="1"/>
  <c r="G167" i="1"/>
  <c r="C167" i="1" s="1"/>
  <c r="G168" i="1"/>
  <c r="C168" i="1" s="1"/>
  <c r="G169" i="1"/>
  <c r="C169" i="1" s="1"/>
  <c r="G170" i="1"/>
  <c r="C170" i="1" s="1"/>
  <c r="G171" i="1"/>
  <c r="C171" i="1" s="1"/>
  <c r="G172" i="1"/>
  <c r="C172" i="1" s="1"/>
  <c r="G173" i="1"/>
  <c r="C173" i="1" s="1"/>
  <c r="G174" i="1"/>
  <c r="C174" i="1" s="1"/>
  <c r="G175" i="1"/>
  <c r="C175" i="1" s="1"/>
  <c r="G176" i="1"/>
  <c r="C176" i="1" s="1"/>
  <c r="G177" i="1"/>
  <c r="C177" i="1" s="1"/>
  <c r="G178" i="1"/>
  <c r="C178" i="1" s="1"/>
  <c r="G179" i="1"/>
  <c r="C179" i="1" s="1"/>
  <c r="G180" i="1"/>
  <c r="C180" i="1" s="1"/>
  <c r="G181" i="1"/>
  <c r="C181" i="1" s="1"/>
  <c r="G182" i="1"/>
  <c r="C182" i="1" s="1"/>
  <c r="G183" i="1"/>
  <c r="C183" i="1" s="1"/>
  <c r="G184" i="1"/>
  <c r="C184" i="1" s="1"/>
  <c r="G185" i="1"/>
  <c r="C185" i="1" s="1"/>
  <c r="G186" i="1"/>
  <c r="C186" i="1" s="1"/>
  <c r="G187" i="1"/>
  <c r="C187" i="1" s="1"/>
  <c r="G188" i="1"/>
  <c r="C188" i="1" s="1"/>
  <c r="G189" i="1"/>
  <c r="C189" i="1" s="1"/>
  <c r="G190" i="1"/>
  <c r="C190" i="1" s="1"/>
  <c r="G191" i="1"/>
  <c r="C191" i="1" s="1"/>
  <c r="G192" i="1"/>
  <c r="C192" i="1" s="1"/>
  <c r="G193" i="1"/>
  <c r="C193" i="1" s="1"/>
  <c r="G194" i="1"/>
  <c r="C194" i="1" s="1"/>
  <c r="G195" i="1"/>
  <c r="C195" i="1" s="1"/>
  <c r="G196" i="1"/>
  <c r="C196" i="1" s="1"/>
  <c r="G197" i="1"/>
  <c r="C197" i="1" s="1"/>
  <c r="G198" i="1"/>
  <c r="C198" i="1" s="1"/>
  <c r="G199" i="1"/>
  <c r="C199" i="1" s="1"/>
  <c r="G200" i="1"/>
  <c r="C200" i="1" s="1"/>
  <c r="G201" i="1"/>
  <c r="C201" i="1" s="1"/>
  <c r="G202" i="1"/>
  <c r="C202" i="1" s="1"/>
  <c r="G203" i="1"/>
  <c r="C203" i="1" s="1"/>
  <c r="G204" i="1"/>
  <c r="C204" i="1" s="1"/>
  <c r="G205" i="1"/>
  <c r="C205" i="1" s="1"/>
  <c r="G206" i="1"/>
  <c r="C206" i="1" s="1"/>
  <c r="G207" i="1"/>
  <c r="C207" i="1" s="1"/>
  <c r="G208" i="1"/>
  <c r="C208" i="1" s="1"/>
  <c r="G209" i="1"/>
  <c r="C209" i="1" s="1"/>
  <c r="G210" i="1"/>
  <c r="C210" i="1" s="1"/>
  <c r="G211" i="1"/>
  <c r="C211" i="1" s="1"/>
  <c r="G212" i="1"/>
  <c r="C212" i="1" s="1"/>
  <c r="G213" i="1"/>
  <c r="C213" i="1" s="1"/>
  <c r="G214" i="1"/>
  <c r="C214" i="1" s="1"/>
  <c r="G215" i="1"/>
  <c r="C215" i="1" s="1"/>
  <c r="G216" i="1"/>
  <c r="C216" i="1" s="1"/>
  <c r="G217" i="1"/>
  <c r="C217" i="1" s="1"/>
  <c r="G218" i="1"/>
  <c r="C218" i="1" s="1"/>
  <c r="G219" i="1"/>
  <c r="C219" i="1" s="1"/>
  <c r="G220" i="1"/>
  <c r="C220" i="1" s="1"/>
  <c r="G221" i="1"/>
  <c r="C221" i="1" s="1"/>
  <c r="G23" i="1"/>
  <c r="C23" i="1" s="1"/>
  <c r="G24" i="1"/>
  <c r="C24" i="1" s="1"/>
  <c r="G25" i="1"/>
  <c r="C25" i="1" s="1"/>
  <c r="G26" i="1"/>
  <c r="C26" i="1" s="1"/>
  <c r="G27" i="1"/>
  <c r="C27" i="1" s="1"/>
  <c r="G28" i="1"/>
  <c r="C28" i="1" s="1"/>
  <c r="G29" i="1"/>
  <c r="C29" i="1" s="1"/>
  <c r="G30" i="1"/>
  <c r="C30" i="1" s="1"/>
  <c r="G31" i="1"/>
  <c r="C31" i="1" s="1"/>
  <c r="G32" i="1"/>
  <c r="C32" i="1" s="1"/>
  <c r="G33" i="1"/>
  <c r="C33" i="1" s="1"/>
  <c r="G34" i="1"/>
  <c r="C34" i="1" s="1"/>
  <c r="G35" i="1"/>
  <c r="C35" i="1" s="1"/>
  <c r="G36" i="1"/>
  <c r="C36" i="1" s="1"/>
  <c r="G37" i="1"/>
  <c r="C37" i="1" s="1"/>
  <c r="G38" i="1"/>
  <c r="C38" i="1" s="1"/>
  <c r="G39" i="1"/>
  <c r="C39" i="1" s="1"/>
  <c r="G40" i="1"/>
  <c r="C40" i="1" s="1"/>
  <c r="G41" i="1"/>
  <c r="C41" i="1" s="1"/>
  <c r="G42" i="1"/>
  <c r="C42" i="1" s="1"/>
  <c r="G43" i="1"/>
  <c r="C43" i="1" s="1"/>
  <c r="G44" i="1"/>
  <c r="C44" i="1" s="1"/>
  <c r="G45" i="1"/>
  <c r="C45" i="1" s="1"/>
  <c r="G46" i="1"/>
  <c r="C46" i="1" s="1"/>
  <c r="G47" i="1"/>
  <c r="C47" i="1" s="1"/>
  <c r="G48" i="1"/>
  <c r="C48" i="1" s="1"/>
  <c r="G49" i="1"/>
  <c r="C49" i="1" s="1"/>
  <c r="G50" i="1"/>
  <c r="C50" i="1" s="1"/>
  <c r="G51" i="1"/>
  <c r="C51" i="1" s="1"/>
  <c r="G52" i="1"/>
  <c r="C52" i="1" s="1"/>
  <c r="G53" i="1"/>
  <c r="C53" i="1" s="1"/>
  <c r="G54" i="1"/>
  <c r="C54" i="1" s="1"/>
  <c r="G55" i="1"/>
  <c r="C55" i="1" s="1"/>
  <c r="G56" i="1"/>
  <c r="C56" i="1" s="1"/>
  <c r="G57" i="1"/>
  <c r="C57" i="1" s="1"/>
  <c r="G58" i="1"/>
  <c r="C58" i="1" s="1"/>
  <c r="G59" i="1"/>
  <c r="C59" i="1" s="1"/>
  <c r="G60" i="1"/>
  <c r="C60" i="1" s="1"/>
  <c r="G61" i="1"/>
  <c r="C61" i="1" s="1"/>
  <c r="G62" i="1"/>
  <c r="C62" i="1" s="1"/>
  <c r="G63" i="1"/>
  <c r="C63" i="1" s="1"/>
  <c r="G64" i="1"/>
  <c r="C64" i="1" s="1"/>
  <c r="G65" i="1"/>
  <c r="C65" i="1" s="1"/>
  <c r="G66" i="1"/>
  <c r="C66" i="1" s="1"/>
  <c r="G67" i="1"/>
  <c r="C67" i="1" s="1"/>
  <c r="G68" i="1"/>
  <c r="C68" i="1" s="1"/>
  <c r="G69" i="1"/>
  <c r="C69" i="1" s="1"/>
  <c r="G70" i="1"/>
  <c r="C70" i="1" s="1"/>
  <c r="G71" i="1"/>
  <c r="C71" i="1" s="1"/>
  <c r="G72" i="1"/>
  <c r="C72" i="1" s="1"/>
  <c r="G73" i="1"/>
  <c r="C73" i="1" s="1"/>
  <c r="G74" i="1"/>
  <c r="C74" i="1" s="1"/>
  <c r="G75" i="1"/>
  <c r="C75" i="1" s="1"/>
  <c r="G76" i="1"/>
  <c r="C76" i="1" s="1"/>
  <c r="G77" i="1"/>
  <c r="C77" i="1" s="1"/>
  <c r="G78" i="1"/>
  <c r="C78" i="1" s="1"/>
  <c r="G79" i="1"/>
  <c r="C79" i="1" s="1"/>
  <c r="G80" i="1"/>
  <c r="C80" i="1" s="1"/>
  <c r="G81" i="1"/>
  <c r="C81" i="1" s="1"/>
  <c r="G82" i="1"/>
  <c r="C82" i="1" s="1"/>
  <c r="G83" i="1"/>
  <c r="C83" i="1" s="1"/>
  <c r="G84" i="1"/>
  <c r="C84" i="1" s="1"/>
  <c r="G85" i="1"/>
  <c r="C85" i="1" s="1"/>
  <c r="G86" i="1"/>
  <c r="C86" i="1" s="1"/>
  <c r="G87" i="1"/>
  <c r="C87" i="1" s="1"/>
  <c r="G88" i="1"/>
  <c r="C88" i="1" s="1"/>
  <c r="G89" i="1"/>
  <c r="C89" i="1" s="1"/>
  <c r="G90" i="1"/>
  <c r="C90" i="1" s="1"/>
  <c r="G91" i="1"/>
  <c r="C91" i="1" s="1"/>
  <c r="G92" i="1"/>
  <c r="C92" i="1" s="1"/>
  <c r="G93" i="1"/>
  <c r="C93" i="1" s="1"/>
  <c r="G94" i="1"/>
  <c r="C94" i="1" s="1"/>
  <c r="G95" i="1"/>
  <c r="C95" i="1" s="1"/>
  <c r="G96" i="1"/>
  <c r="C96" i="1" s="1"/>
  <c r="G97" i="1"/>
  <c r="C97" i="1" s="1"/>
  <c r="G98" i="1"/>
  <c r="C98" i="1" s="1"/>
  <c r="G99" i="1"/>
  <c r="C99" i="1" s="1"/>
  <c r="G100" i="1"/>
  <c r="C100" i="1" s="1"/>
  <c r="G101" i="1"/>
  <c r="C101" i="1" s="1"/>
  <c r="G102" i="1"/>
  <c r="C102" i="1" s="1"/>
  <c r="G103" i="1"/>
  <c r="C103" i="1" s="1"/>
  <c r="G104" i="1"/>
  <c r="C104" i="1" s="1"/>
  <c r="G105" i="1"/>
  <c r="C105" i="1" s="1"/>
  <c r="G106" i="1"/>
  <c r="C106" i="1" s="1"/>
  <c r="G107" i="1"/>
  <c r="C107" i="1" s="1"/>
  <c r="G108" i="1"/>
  <c r="C108" i="1" s="1"/>
  <c r="G109" i="1"/>
  <c r="C109" i="1" s="1"/>
  <c r="G110" i="1"/>
  <c r="C110" i="1" s="1"/>
  <c r="G111" i="1"/>
  <c r="C111" i="1" s="1"/>
  <c r="G112" i="1"/>
  <c r="C112" i="1" s="1"/>
  <c r="G113" i="1"/>
  <c r="C113" i="1" s="1"/>
  <c r="G114" i="1"/>
  <c r="C114" i="1" s="1"/>
  <c r="G115" i="1"/>
  <c r="C115" i="1" s="1"/>
  <c r="G116" i="1"/>
  <c r="C116" i="1" s="1"/>
  <c r="G117" i="1"/>
  <c r="C117" i="1" s="1"/>
  <c r="G118" i="1"/>
  <c r="C118" i="1" s="1"/>
  <c r="G119" i="1"/>
  <c r="C119" i="1" s="1"/>
  <c r="G120" i="1"/>
  <c r="C120" i="1" s="1"/>
  <c r="G121" i="1"/>
  <c r="C121" i="1" s="1"/>
  <c r="G122" i="1"/>
  <c r="C122" i="1" s="1"/>
  <c r="G123" i="1"/>
  <c r="C123" i="1" s="1"/>
  <c r="G124" i="1"/>
  <c r="C124" i="1" s="1"/>
  <c r="G125" i="1"/>
  <c r="C125" i="1" s="1"/>
  <c r="G126" i="1"/>
  <c r="C126" i="1" s="1"/>
  <c r="G127" i="1"/>
  <c r="C127" i="1" s="1"/>
  <c r="G128" i="1"/>
  <c r="C128" i="1" s="1"/>
  <c r="G129" i="1"/>
  <c r="C129" i="1" s="1"/>
  <c r="G130" i="1"/>
  <c r="C130" i="1" s="1"/>
  <c r="G131" i="1"/>
  <c r="C131" i="1" s="1"/>
  <c r="G132" i="1"/>
  <c r="C132" i="1" s="1"/>
  <c r="G133" i="1"/>
  <c r="C133" i="1" s="1"/>
  <c r="G134" i="1"/>
  <c r="C134" i="1" s="1"/>
  <c r="G135" i="1"/>
  <c r="C135" i="1" s="1"/>
  <c r="G136" i="1"/>
  <c r="C136" i="1" s="1"/>
  <c r="G137" i="1"/>
  <c r="C137" i="1" s="1"/>
  <c r="G138" i="1"/>
  <c r="C138" i="1" s="1"/>
  <c r="G139" i="1"/>
  <c r="C139" i="1" s="1"/>
  <c r="G140" i="1"/>
  <c r="C140" i="1" s="1"/>
  <c r="G141" i="1"/>
  <c r="C141" i="1" s="1"/>
  <c r="G142" i="1"/>
  <c r="C142" i="1" s="1"/>
  <c r="G143" i="1"/>
  <c r="C143" i="1" s="1"/>
  <c r="G144" i="1"/>
  <c r="C144" i="1" s="1"/>
  <c r="G145" i="1"/>
  <c r="C145" i="1" s="1"/>
  <c r="G146" i="1"/>
  <c r="C146" i="1" s="1"/>
  <c r="G147" i="1"/>
  <c r="C147" i="1" s="1"/>
  <c r="G148" i="1"/>
  <c r="C148" i="1" s="1"/>
  <c r="G149" i="1"/>
  <c r="C149" i="1" s="1"/>
  <c r="G150" i="1"/>
  <c r="C150" i="1" s="1"/>
  <c r="G151" i="1"/>
  <c r="C151" i="1" s="1"/>
  <c r="G152" i="1"/>
  <c r="C152" i="1" s="1"/>
  <c r="G153" i="1"/>
  <c r="C153" i="1" s="1"/>
  <c r="G154" i="1"/>
  <c r="C154" i="1" s="1"/>
  <c r="G155" i="1"/>
  <c r="C155" i="1" s="1"/>
  <c r="G156" i="1"/>
  <c r="C156" i="1" s="1"/>
  <c r="G157" i="1"/>
  <c r="C157" i="1" s="1"/>
  <c r="G158" i="1"/>
  <c r="C158" i="1" s="1"/>
  <c r="G159" i="1"/>
  <c r="C159" i="1" s="1"/>
  <c r="G160" i="1"/>
  <c r="C160" i="1" s="1"/>
  <c r="G161" i="1"/>
  <c r="C161" i="1" s="1"/>
  <c r="G162" i="1"/>
  <c r="C162" i="1" s="1"/>
  <c r="G163" i="1"/>
  <c r="C163" i="1" s="1"/>
  <c r="G164" i="1"/>
  <c r="C164" i="1" s="1"/>
  <c r="G165" i="1"/>
  <c r="C165" i="1" s="1"/>
  <c r="G6" i="1"/>
  <c r="C6" i="1" s="1"/>
  <c r="G7" i="1"/>
  <c r="C7" i="1" s="1"/>
  <c r="G8" i="1"/>
  <c r="C8" i="1" s="1"/>
  <c r="G9" i="1"/>
  <c r="C9" i="1" s="1"/>
  <c r="G10" i="1"/>
  <c r="C10" i="1" s="1"/>
  <c r="G11" i="1"/>
  <c r="C11" i="1" s="1"/>
  <c r="G12" i="1"/>
  <c r="C12" i="1" s="1"/>
  <c r="G13" i="1"/>
  <c r="C13" i="1" s="1"/>
  <c r="G14" i="1"/>
  <c r="C14" i="1" s="1"/>
  <c r="G15" i="1"/>
  <c r="C15" i="1" s="1"/>
  <c r="G16" i="1"/>
  <c r="C16" i="1" s="1"/>
  <c r="G17" i="1"/>
  <c r="C17" i="1" s="1"/>
  <c r="G18" i="1"/>
  <c r="C18" i="1" s="1"/>
  <c r="G19" i="1"/>
  <c r="C19" i="1" s="1"/>
  <c r="G20" i="1"/>
  <c r="C20" i="1" s="1"/>
  <c r="G21" i="1"/>
  <c r="C21" i="1" s="1"/>
  <c r="G22" i="1"/>
  <c r="C22" i="1" s="1"/>
  <c r="G5" i="1"/>
  <c r="C5" i="1" s="1"/>
</calcChain>
</file>

<file path=xl/sharedStrings.xml><?xml version="1.0" encoding="utf-8"?>
<sst xmlns="http://schemas.openxmlformats.org/spreadsheetml/2006/main" count="16" uniqueCount="11">
  <si>
    <t>B phase cycle</t>
  </si>
  <si>
    <t>A phase cycle</t>
  </si>
  <si>
    <t>C phase cycle</t>
  </si>
  <si>
    <t>120 Volt RMS</t>
  </si>
  <si>
    <t>169 Volt peak</t>
  </si>
  <si>
    <t>A instanious voltage</t>
  </si>
  <si>
    <t>B instanious voltage</t>
  </si>
  <si>
    <t>C instanious voltage</t>
  </si>
  <si>
    <t>Squared</t>
  </si>
  <si>
    <t>Average</t>
  </si>
  <si>
    <t>Square 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</si>
</sst>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 phase cycle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Sheet1!$A$13:$A$373</c:f>
              <c:numCache>
                <c:formatCode>General</c:formatCode>
                <c:ptCount val="361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54</c:v>
                </c:pt>
                <c:pt idx="47">
                  <c:v>55</c:v>
                </c:pt>
                <c:pt idx="48">
                  <c:v>56</c:v>
                </c:pt>
                <c:pt idx="49">
                  <c:v>57</c:v>
                </c:pt>
                <c:pt idx="50">
                  <c:v>58</c:v>
                </c:pt>
                <c:pt idx="51">
                  <c:v>59</c:v>
                </c:pt>
                <c:pt idx="52">
                  <c:v>60</c:v>
                </c:pt>
                <c:pt idx="53">
                  <c:v>61</c:v>
                </c:pt>
                <c:pt idx="54">
                  <c:v>62</c:v>
                </c:pt>
                <c:pt idx="55">
                  <c:v>63</c:v>
                </c:pt>
                <c:pt idx="56">
                  <c:v>64</c:v>
                </c:pt>
                <c:pt idx="57">
                  <c:v>65</c:v>
                </c:pt>
                <c:pt idx="58">
                  <c:v>66</c:v>
                </c:pt>
                <c:pt idx="59">
                  <c:v>67</c:v>
                </c:pt>
                <c:pt idx="60">
                  <c:v>68</c:v>
                </c:pt>
                <c:pt idx="61">
                  <c:v>69</c:v>
                </c:pt>
                <c:pt idx="62">
                  <c:v>70</c:v>
                </c:pt>
                <c:pt idx="63">
                  <c:v>71</c:v>
                </c:pt>
                <c:pt idx="64">
                  <c:v>72</c:v>
                </c:pt>
                <c:pt idx="65">
                  <c:v>73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77</c:v>
                </c:pt>
                <c:pt idx="70">
                  <c:v>78</c:v>
                </c:pt>
                <c:pt idx="71">
                  <c:v>79</c:v>
                </c:pt>
                <c:pt idx="72">
                  <c:v>80</c:v>
                </c:pt>
                <c:pt idx="73">
                  <c:v>81</c:v>
                </c:pt>
                <c:pt idx="74">
                  <c:v>82</c:v>
                </c:pt>
                <c:pt idx="75">
                  <c:v>83</c:v>
                </c:pt>
                <c:pt idx="76">
                  <c:v>84</c:v>
                </c:pt>
                <c:pt idx="77">
                  <c:v>85</c:v>
                </c:pt>
                <c:pt idx="78">
                  <c:v>86</c:v>
                </c:pt>
                <c:pt idx="79">
                  <c:v>87</c:v>
                </c:pt>
                <c:pt idx="80">
                  <c:v>88</c:v>
                </c:pt>
                <c:pt idx="81">
                  <c:v>89</c:v>
                </c:pt>
                <c:pt idx="82">
                  <c:v>90</c:v>
                </c:pt>
                <c:pt idx="83">
                  <c:v>91</c:v>
                </c:pt>
                <c:pt idx="84">
                  <c:v>92</c:v>
                </c:pt>
                <c:pt idx="85">
                  <c:v>93</c:v>
                </c:pt>
                <c:pt idx="86">
                  <c:v>94</c:v>
                </c:pt>
                <c:pt idx="87">
                  <c:v>95</c:v>
                </c:pt>
                <c:pt idx="88">
                  <c:v>96</c:v>
                </c:pt>
                <c:pt idx="89">
                  <c:v>97</c:v>
                </c:pt>
                <c:pt idx="90">
                  <c:v>98</c:v>
                </c:pt>
                <c:pt idx="91">
                  <c:v>99</c:v>
                </c:pt>
                <c:pt idx="92">
                  <c:v>100</c:v>
                </c:pt>
                <c:pt idx="93">
                  <c:v>101</c:v>
                </c:pt>
                <c:pt idx="94">
                  <c:v>102</c:v>
                </c:pt>
                <c:pt idx="95">
                  <c:v>103</c:v>
                </c:pt>
                <c:pt idx="96">
                  <c:v>104</c:v>
                </c:pt>
                <c:pt idx="97">
                  <c:v>105</c:v>
                </c:pt>
                <c:pt idx="98">
                  <c:v>106</c:v>
                </c:pt>
                <c:pt idx="99">
                  <c:v>107</c:v>
                </c:pt>
                <c:pt idx="100">
                  <c:v>108</c:v>
                </c:pt>
                <c:pt idx="101">
                  <c:v>109</c:v>
                </c:pt>
                <c:pt idx="102">
                  <c:v>110</c:v>
                </c:pt>
                <c:pt idx="103">
                  <c:v>111</c:v>
                </c:pt>
                <c:pt idx="104">
                  <c:v>112</c:v>
                </c:pt>
                <c:pt idx="105">
                  <c:v>113</c:v>
                </c:pt>
                <c:pt idx="106">
                  <c:v>114</c:v>
                </c:pt>
                <c:pt idx="107">
                  <c:v>115</c:v>
                </c:pt>
                <c:pt idx="108">
                  <c:v>116</c:v>
                </c:pt>
                <c:pt idx="109">
                  <c:v>117</c:v>
                </c:pt>
                <c:pt idx="110">
                  <c:v>118</c:v>
                </c:pt>
                <c:pt idx="111">
                  <c:v>119</c:v>
                </c:pt>
                <c:pt idx="112">
                  <c:v>120</c:v>
                </c:pt>
                <c:pt idx="113">
                  <c:v>121</c:v>
                </c:pt>
                <c:pt idx="114">
                  <c:v>122</c:v>
                </c:pt>
                <c:pt idx="115">
                  <c:v>123</c:v>
                </c:pt>
                <c:pt idx="116">
                  <c:v>124</c:v>
                </c:pt>
                <c:pt idx="117">
                  <c:v>125</c:v>
                </c:pt>
                <c:pt idx="118">
                  <c:v>126</c:v>
                </c:pt>
                <c:pt idx="119">
                  <c:v>127</c:v>
                </c:pt>
                <c:pt idx="120">
                  <c:v>128</c:v>
                </c:pt>
                <c:pt idx="121">
                  <c:v>129</c:v>
                </c:pt>
                <c:pt idx="122">
                  <c:v>130</c:v>
                </c:pt>
                <c:pt idx="123">
                  <c:v>131</c:v>
                </c:pt>
                <c:pt idx="124">
                  <c:v>132</c:v>
                </c:pt>
                <c:pt idx="125">
                  <c:v>133</c:v>
                </c:pt>
                <c:pt idx="126">
                  <c:v>134</c:v>
                </c:pt>
                <c:pt idx="127">
                  <c:v>135</c:v>
                </c:pt>
                <c:pt idx="128">
                  <c:v>136</c:v>
                </c:pt>
                <c:pt idx="129">
                  <c:v>137</c:v>
                </c:pt>
                <c:pt idx="130">
                  <c:v>138</c:v>
                </c:pt>
                <c:pt idx="131">
                  <c:v>139</c:v>
                </c:pt>
                <c:pt idx="132">
                  <c:v>140</c:v>
                </c:pt>
                <c:pt idx="133">
                  <c:v>141</c:v>
                </c:pt>
                <c:pt idx="134">
                  <c:v>142</c:v>
                </c:pt>
                <c:pt idx="135">
                  <c:v>143</c:v>
                </c:pt>
                <c:pt idx="136">
                  <c:v>144</c:v>
                </c:pt>
                <c:pt idx="137">
                  <c:v>145</c:v>
                </c:pt>
                <c:pt idx="138">
                  <c:v>146</c:v>
                </c:pt>
                <c:pt idx="139">
                  <c:v>147</c:v>
                </c:pt>
                <c:pt idx="140">
                  <c:v>148</c:v>
                </c:pt>
                <c:pt idx="141">
                  <c:v>149</c:v>
                </c:pt>
                <c:pt idx="142">
                  <c:v>150</c:v>
                </c:pt>
                <c:pt idx="143">
                  <c:v>151</c:v>
                </c:pt>
                <c:pt idx="144">
                  <c:v>152</c:v>
                </c:pt>
                <c:pt idx="145">
                  <c:v>153</c:v>
                </c:pt>
                <c:pt idx="146">
                  <c:v>154</c:v>
                </c:pt>
                <c:pt idx="147">
                  <c:v>155</c:v>
                </c:pt>
                <c:pt idx="148">
                  <c:v>156</c:v>
                </c:pt>
                <c:pt idx="149">
                  <c:v>157</c:v>
                </c:pt>
                <c:pt idx="150">
                  <c:v>158</c:v>
                </c:pt>
                <c:pt idx="151">
                  <c:v>159</c:v>
                </c:pt>
                <c:pt idx="152">
                  <c:v>160</c:v>
                </c:pt>
                <c:pt idx="153">
                  <c:v>161</c:v>
                </c:pt>
                <c:pt idx="154">
                  <c:v>162</c:v>
                </c:pt>
                <c:pt idx="155">
                  <c:v>163</c:v>
                </c:pt>
                <c:pt idx="156">
                  <c:v>164</c:v>
                </c:pt>
                <c:pt idx="157">
                  <c:v>165</c:v>
                </c:pt>
                <c:pt idx="158">
                  <c:v>166</c:v>
                </c:pt>
                <c:pt idx="159">
                  <c:v>167</c:v>
                </c:pt>
                <c:pt idx="160">
                  <c:v>168</c:v>
                </c:pt>
                <c:pt idx="161">
                  <c:v>169</c:v>
                </c:pt>
                <c:pt idx="162">
                  <c:v>170</c:v>
                </c:pt>
                <c:pt idx="163">
                  <c:v>171</c:v>
                </c:pt>
                <c:pt idx="164">
                  <c:v>172</c:v>
                </c:pt>
                <c:pt idx="165">
                  <c:v>173</c:v>
                </c:pt>
                <c:pt idx="166">
                  <c:v>174</c:v>
                </c:pt>
                <c:pt idx="167">
                  <c:v>175</c:v>
                </c:pt>
                <c:pt idx="168">
                  <c:v>176</c:v>
                </c:pt>
                <c:pt idx="169">
                  <c:v>177</c:v>
                </c:pt>
                <c:pt idx="170">
                  <c:v>178</c:v>
                </c:pt>
                <c:pt idx="171">
                  <c:v>179</c:v>
                </c:pt>
                <c:pt idx="172">
                  <c:v>180</c:v>
                </c:pt>
                <c:pt idx="173">
                  <c:v>181</c:v>
                </c:pt>
                <c:pt idx="174">
                  <c:v>182</c:v>
                </c:pt>
                <c:pt idx="175">
                  <c:v>183</c:v>
                </c:pt>
                <c:pt idx="176">
                  <c:v>184</c:v>
                </c:pt>
                <c:pt idx="177">
                  <c:v>185</c:v>
                </c:pt>
                <c:pt idx="178">
                  <c:v>186</c:v>
                </c:pt>
                <c:pt idx="179">
                  <c:v>187</c:v>
                </c:pt>
                <c:pt idx="180">
                  <c:v>188</c:v>
                </c:pt>
                <c:pt idx="181">
                  <c:v>189</c:v>
                </c:pt>
                <c:pt idx="182">
                  <c:v>190</c:v>
                </c:pt>
                <c:pt idx="183">
                  <c:v>191</c:v>
                </c:pt>
                <c:pt idx="184">
                  <c:v>192</c:v>
                </c:pt>
                <c:pt idx="185">
                  <c:v>193</c:v>
                </c:pt>
                <c:pt idx="186">
                  <c:v>194</c:v>
                </c:pt>
                <c:pt idx="187">
                  <c:v>195</c:v>
                </c:pt>
                <c:pt idx="188">
                  <c:v>196</c:v>
                </c:pt>
                <c:pt idx="189">
                  <c:v>197</c:v>
                </c:pt>
                <c:pt idx="190">
                  <c:v>198</c:v>
                </c:pt>
                <c:pt idx="191">
                  <c:v>199</c:v>
                </c:pt>
                <c:pt idx="192">
                  <c:v>200</c:v>
                </c:pt>
                <c:pt idx="193">
                  <c:v>201</c:v>
                </c:pt>
                <c:pt idx="194">
                  <c:v>202</c:v>
                </c:pt>
                <c:pt idx="195">
                  <c:v>203</c:v>
                </c:pt>
                <c:pt idx="196">
                  <c:v>204</c:v>
                </c:pt>
                <c:pt idx="197">
                  <c:v>205</c:v>
                </c:pt>
                <c:pt idx="198">
                  <c:v>206</c:v>
                </c:pt>
                <c:pt idx="199">
                  <c:v>207</c:v>
                </c:pt>
                <c:pt idx="200">
                  <c:v>208</c:v>
                </c:pt>
                <c:pt idx="201">
                  <c:v>209</c:v>
                </c:pt>
                <c:pt idx="202">
                  <c:v>210</c:v>
                </c:pt>
                <c:pt idx="203">
                  <c:v>211</c:v>
                </c:pt>
                <c:pt idx="204">
                  <c:v>212</c:v>
                </c:pt>
                <c:pt idx="205">
                  <c:v>213</c:v>
                </c:pt>
                <c:pt idx="206">
                  <c:v>214</c:v>
                </c:pt>
                <c:pt idx="207">
                  <c:v>215</c:v>
                </c:pt>
                <c:pt idx="208">
                  <c:v>216</c:v>
                </c:pt>
                <c:pt idx="209">
                  <c:v>217</c:v>
                </c:pt>
                <c:pt idx="210">
                  <c:v>218</c:v>
                </c:pt>
                <c:pt idx="211">
                  <c:v>219</c:v>
                </c:pt>
                <c:pt idx="212">
                  <c:v>220</c:v>
                </c:pt>
                <c:pt idx="213">
                  <c:v>221</c:v>
                </c:pt>
                <c:pt idx="214">
                  <c:v>222</c:v>
                </c:pt>
                <c:pt idx="215">
                  <c:v>223</c:v>
                </c:pt>
                <c:pt idx="216">
                  <c:v>224</c:v>
                </c:pt>
                <c:pt idx="217">
                  <c:v>225</c:v>
                </c:pt>
                <c:pt idx="218">
                  <c:v>226</c:v>
                </c:pt>
                <c:pt idx="219">
                  <c:v>227</c:v>
                </c:pt>
                <c:pt idx="220">
                  <c:v>228</c:v>
                </c:pt>
                <c:pt idx="221">
                  <c:v>229</c:v>
                </c:pt>
                <c:pt idx="222">
                  <c:v>230</c:v>
                </c:pt>
                <c:pt idx="223">
                  <c:v>231</c:v>
                </c:pt>
                <c:pt idx="224">
                  <c:v>232</c:v>
                </c:pt>
                <c:pt idx="225">
                  <c:v>233</c:v>
                </c:pt>
                <c:pt idx="226">
                  <c:v>234</c:v>
                </c:pt>
                <c:pt idx="227">
                  <c:v>235</c:v>
                </c:pt>
                <c:pt idx="228">
                  <c:v>236</c:v>
                </c:pt>
                <c:pt idx="229">
                  <c:v>237</c:v>
                </c:pt>
                <c:pt idx="230">
                  <c:v>238</c:v>
                </c:pt>
                <c:pt idx="231">
                  <c:v>239</c:v>
                </c:pt>
                <c:pt idx="232">
                  <c:v>240</c:v>
                </c:pt>
                <c:pt idx="233">
                  <c:v>241</c:v>
                </c:pt>
                <c:pt idx="234">
                  <c:v>242</c:v>
                </c:pt>
                <c:pt idx="235">
                  <c:v>243</c:v>
                </c:pt>
                <c:pt idx="236">
                  <c:v>244</c:v>
                </c:pt>
                <c:pt idx="237">
                  <c:v>245</c:v>
                </c:pt>
                <c:pt idx="238">
                  <c:v>246</c:v>
                </c:pt>
                <c:pt idx="239">
                  <c:v>247</c:v>
                </c:pt>
                <c:pt idx="240">
                  <c:v>248</c:v>
                </c:pt>
                <c:pt idx="241">
                  <c:v>249</c:v>
                </c:pt>
                <c:pt idx="242">
                  <c:v>250</c:v>
                </c:pt>
                <c:pt idx="243">
                  <c:v>251</c:v>
                </c:pt>
                <c:pt idx="244">
                  <c:v>252</c:v>
                </c:pt>
                <c:pt idx="245">
                  <c:v>253</c:v>
                </c:pt>
                <c:pt idx="246">
                  <c:v>254</c:v>
                </c:pt>
                <c:pt idx="247">
                  <c:v>255</c:v>
                </c:pt>
                <c:pt idx="248">
                  <c:v>256</c:v>
                </c:pt>
                <c:pt idx="249">
                  <c:v>257</c:v>
                </c:pt>
                <c:pt idx="250">
                  <c:v>258</c:v>
                </c:pt>
                <c:pt idx="251">
                  <c:v>259</c:v>
                </c:pt>
                <c:pt idx="252">
                  <c:v>260</c:v>
                </c:pt>
                <c:pt idx="253">
                  <c:v>261</c:v>
                </c:pt>
                <c:pt idx="254">
                  <c:v>262</c:v>
                </c:pt>
                <c:pt idx="255">
                  <c:v>263</c:v>
                </c:pt>
                <c:pt idx="256">
                  <c:v>264</c:v>
                </c:pt>
                <c:pt idx="257">
                  <c:v>265</c:v>
                </c:pt>
                <c:pt idx="258">
                  <c:v>266</c:v>
                </c:pt>
                <c:pt idx="259">
                  <c:v>267</c:v>
                </c:pt>
                <c:pt idx="260">
                  <c:v>268</c:v>
                </c:pt>
                <c:pt idx="261">
                  <c:v>269</c:v>
                </c:pt>
                <c:pt idx="262">
                  <c:v>270</c:v>
                </c:pt>
                <c:pt idx="263">
                  <c:v>271</c:v>
                </c:pt>
                <c:pt idx="264">
                  <c:v>272</c:v>
                </c:pt>
                <c:pt idx="265">
                  <c:v>273</c:v>
                </c:pt>
                <c:pt idx="266">
                  <c:v>274</c:v>
                </c:pt>
                <c:pt idx="267">
                  <c:v>275</c:v>
                </c:pt>
                <c:pt idx="268">
                  <c:v>276</c:v>
                </c:pt>
                <c:pt idx="269">
                  <c:v>277</c:v>
                </c:pt>
                <c:pt idx="270">
                  <c:v>278</c:v>
                </c:pt>
                <c:pt idx="271">
                  <c:v>279</c:v>
                </c:pt>
                <c:pt idx="272">
                  <c:v>280</c:v>
                </c:pt>
                <c:pt idx="273">
                  <c:v>281</c:v>
                </c:pt>
                <c:pt idx="274">
                  <c:v>282</c:v>
                </c:pt>
                <c:pt idx="275">
                  <c:v>283</c:v>
                </c:pt>
                <c:pt idx="276">
                  <c:v>284</c:v>
                </c:pt>
                <c:pt idx="277">
                  <c:v>285</c:v>
                </c:pt>
                <c:pt idx="278">
                  <c:v>286</c:v>
                </c:pt>
                <c:pt idx="279">
                  <c:v>287</c:v>
                </c:pt>
                <c:pt idx="280">
                  <c:v>288</c:v>
                </c:pt>
                <c:pt idx="281">
                  <c:v>289</c:v>
                </c:pt>
                <c:pt idx="282">
                  <c:v>290</c:v>
                </c:pt>
                <c:pt idx="283">
                  <c:v>291</c:v>
                </c:pt>
                <c:pt idx="284">
                  <c:v>292</c:v>
                </c:pt>
                <c:pt idx="285">
                  <c:v>293</c:v>
                </c:pt>
                <c:pt idx="286">
                  <c:v>294</c:v>
                </c:pt>
                <c:pt idx="287">
                  <c:v>295</c:v>
                </c:pt>
                <c:pt idx="288">
                  <c:v>296</c:v>
                </c:pt>
                <c:pt idx="289">
                  <c:v>297</c:v>
                </c:pt>
                <c:pt idx="290">
                  <c:v>298</c:v>
                </c:pt>
                <c:pt idx="291">
                  <c:v>299</c:v>
                </c:pt>
                <c:pt idx="292">
                  <c:v>300</c:v>
                </c:pt>
                <c:pt idx="293">
                  <c:v>301</c:v>
                </c:pt>
                <c:pt idx="294">
                  <c:v>302</c:v>
                </c:pt>
                <c:pt idx="295">
                  <c:v>303</c:v>
                </c:pt>
                <c:pt idx="296">
                  <c:v>304</c:v>
                </c:pt>
                <c:pt idx="297">
                  <c:v>305</c:v>
                </c:pt>
                <c:pt idx="298">
                  <c:v>306</c:v>
                </c:pt>
                <c:pt idx="299">
                  <c:v>307</c:v>
                </c:pt>
                <c:pt idx="300">
                  <c:v>308</c:v>
                </c:pt>
                <c:pt idx="301">
                  <c:v>309</c:v>
                </c:pt>
                <c:pt idx="302">
                  <c:v>310</c:v>
                </c:pt>
                <c:pt idx="303">
                  <c:v>311</c:v>
                </c:pt>
                <c:pt idx="304">
                  <c:v>312</c:v>
                </c:pt>
                <c:pt idx="305">
                  <c:v>313</c:v>
                </c:pt>
                <c:pt idx="306">
                  <c:v>314</c:v>
                </c:pt>
                <c:pt idx="307">
                  <c:v>315</c:v>
                </c:pt>
                <c:pt idx="308">
                  <c:v>316</c:v>
                </c:pt>
                <c:pt idx="309">
                  <c:v>317</c:v>
                </c:pt>
                <c:pt idx="310">
                  <c:v>318</c:v>
                </c:pt>
                <c:pt idx="311">
                  <c:v>319</c:v>
                </c:pt>
                <c:pt idx="312">
                  <c:v>320</c:v>
                </c:pt>
                <c:pt idx="313">
                  <c:v>321</c:v>
                </c:pt>
                <c:pt idx="314">
                  <c:v>322</c:v>
                </c:pt>
                <c:pt idx="315">
                  <c:v>323</c:v>
                </c:pt>
                <c:pt idx="316">
                  <c:v>324</c:v>
                </c:pt>
                <c:pt idx="317">
                  <c:v>325</c:v>
                </c:pt>
                <c:pt idx="318">
                  <c:v>326</c:v>
                </c:pt>
                <c:pt idx="319">
                  <c:v>327</c:v>
                </c:pt>
                <c:pt idx="320">
                  <c:v>328</c:v>
                </c:pt>
                <c:pt idx="321">
                  <c:v>329</c:v>
                </c:pt>
                <c:pt idx="322">
                  <c:v>330</c:v>
                </c:pt>
                <c:pt idx="323">
                  <c:v>331</c:v>
                </c:pt>
                <c:pt idx="324">
                  <c:v>332</c:v>
                </c:pt>
                <c:pt idx="325">
                  <c:v>333</c:v>
                </c:pt>
                <c:pt idx="326">
                  <c:v>334</c:v>
                </c:pt>
                <c:pt idx="327">
                  <c:v>335</c:v>
                </c:pt>
                <c:pt idx="328">
                  <c:v>336</c:v>
                </c:pt>
                <c:pt idx="329">
                  <c:v>337</c:v>
                </c:pt>
                <c:pt idx="330">
                  <c:v>338</c:v>
                </c:pt>
                <c:pt idx="331">
                  <c:v>339</c:v>
                </c:pt>
                <c:pt idx="332">
                  <c:v>340</c:v>
                </c:pt>
                <c:pt idx="333">
                  <c:v>341</c:v>
                </c:pt>
                <c:pt idx="334">
                  <c:v>342</c:v>
                </c:pt>
                <c:pt idx="335">
                  <c:v>343</c:v>
                </c:pt>
                <c:pt idx="336">
                  <c:v>344</c:v>
                </c:pt>
                <c:pt idx="337">
                  <c:v>345</c:v>
                </c:pt>
                <c:pt idx="338">
                  <c:v>346</c:v>
                </c:pt>
                <c:pt idx="339">
                  <c:v>347</c:v>
                </c:pt>
                <c:pt idx="340">
                  <c:v>348</c:v>
                </c:pt>
                <c:pt idx="341">
                  <c:v>349</c:v>
                </c:pt>
                <c:pt idx="342">
                  <c:v>350</c:v>
                </c:pt>
                <c:pt idx="343">
                  <c:v>351</c:v>
                </c:pt>
                <c:pt idx="344">
                  <c:v>352</c:v>
                </c:pt>
                <c:pt idx="345">
                  <c:v>353</c:v>
                </c:pt>
                <c:pt idx="346">
                  <c:v>354</c:v>
                </c:pt>
                <c:pt idx="347">
                  <c:v>355</c:v>
                </c:pt>
                <c:pt idx="348">
                  <c:v>356</c:v>
                </c:pt>
                <c:pt idx="349">
                  <c:v>357</c:v>
                </c:pt>
                <c:pt idx="350">
                  <c:v>358</c:v>
                </c:pt>
                <c:pt idx="351">
                  <c:v>359</c:v>
                </c:pt>
                <c:pt idx="352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8A-45CA-9B98-86A22262C1E5}"/>
            </c:ext>
          </c:extLst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A instanious voltage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Sheet1!$B$13:$B$373</c:f>
              <c:numCache>
                <c:formatCode>0.0</c:formatCode>
                <c:ptCount val="361"/>
                <c:pt idx="0">
                  <c:v>23.520254062251059</c:v>
                </c:pt>
                <c:pt idx="1">
                  <c:v>26.437424591799015</c:v>
                </c:pt>
                <c:pt idx="2">
                  <c:v>29.346542025711226</c:v>
                </c:pt>
                <c:pt idx="3">
                  <c:v>32.246720218636071</c:v>
                </c:pt>
                <c:pt idx="4">
                  <c:v>35.137075748201326</c:v>
                </c:pt>
                <c:pt idx="5">
                  <c:v>38.016728184113184</c:v>
                </c:pt>
                <c:pt idx="6">
                  <c:v>40.884800356343845</c:v>
                </c:pt>
                <c:pt idx="7">
                  <c:v>43.740418622326004</c:v>
                </c:pt>
                <c:pt idx="8">
                  <c:v>46.582713133072858</c:v>
                </c:pt>
                <c:pt idx="9">
                  <c:v>49.410818098142514</c:v>
                </c:pt>
                <c:pt idx="10">
                  <c:v>52.223872049366108</c:v>
                </c:pt>
                <c:pt idx="11">
                  <c:v>55.021018103259479</c:v>
                </c:pt>
                <c:pt idx="12">
                  <c:v>57.801404222038009</c:v>
                </c:pt>
                <c:pt idx="13">
                  <c:v>60.564183473155744</c:v>
                </c:pt>
                <c:pt idx="14">
                  <c:v>63.308514287289128</c:v>
                </c:pt>
                <c:pt idx="15">
                  <c:v>66.033560714687269</c:v>
                </c:pt>
                <c:pt idx="16">
                  <c:v>68.738492679810236</c:v>
                </c:pt>
                <c:pt idx="17">
                  <c:v>71.422486234178209</c:v>
                </c:pt>
                <c:pt idx="18">
                  <c:v>74.084723807354081</c:v>
                </c:pt>
                <c:pt idx="19">
                  <c:v>76.724394455983401</c:v>
                </c:pt>
                <c:pt idx="20">
                  <c:v>79.340694110815548</c:v>
                </c:pt>
                <c:pt idx="21">
                  <c:v>81.932825821630956</c:v>
                </c:pt>
                <c:pt idx="22">
                  <c:v>84.499999999999986</c:v>
                </c:pt>
                <c:pt idx="23">
                  <c:v>87.041434659799151</c:v>
                </c:pt>
                <c:pt idx="24">
                  <c:v>89.556355655411622</c:v>
                </c:pt>
                <c:pt idx="25">
                  <c:v>92.043996917539573</c:v>
                </c:pt>
                <c:pt idx="26">
                  <c:v>94.503600686556226</c:v>
                </c:pt>
                <c:pt idx="27">
                  <c:v>96.934417743326776</c:v>
                </c:pt>
                <c:pt idx="28">
                  <c:v>99.335707637427959</c:v>
                </c:pt>
                <c:pt idx="29">
                  <c:v>101.70673891269615</c:v>
                </c:pt>
                <c:pt idx="30">
                  <c:v>104.04678933003625</c:v>
                </c:pt>
                <c:pt idx="31">
                  <c:v>106.35514608742253</c:v>
                </c:pt>
                <c:pt idx="32">
                  <c:v>108.63110603702513</c:v>
                </c:pt>
                <c:pt idx="33">
                  <c:v>110.87397589939573</c:v>
                </c:pt>
                <c:pt idx="34">
                  <c:v>113.08307247464704</c:v>
                </c:pt>
                <c:pt idx="35">
                  <c:v>115.25772285056225</c:v>
                </c:pt>
                <c:pt idx="36">
                  <c:v>117.39726460757053</c:v>
                </c:pt>
                <c:pt idx="37">
                  <c:v>119.50104602052652</c:v>
                </c:pt>
                <c:pt idx="38">
                  <c:v>121.56842625723203</c:v>
                </c:pt>
                <c:pt idx="39">
                  <c:v>123.59877557363981</c:v>
                </c:pt>
                <c:pt idx="40">
                  <c:v>125.59147550567963</c:v>
                </c:pt>
                <c:pt idx="41">
                  <c:v>127.54591905764848</c:v>
                </c:pt>
                <c:pt idx="42">
                  <c:v>129.46151088710729</c:v>
                </c:pt>
                <c:pt idx="43">
                  <c:v>131.33766748622807</c:v>
                </c:pt>
                <c:pt idx="44">
                  <c:v>133.17381735953603</c:v>
                </c:pt>
                <c:pt idx="45">
                  <c:v>134.96940119799248</c:v>
                </c:pt>
                <c:pt idx="46">
                  <c:v>136.72387204936612</c:v>
                </c:pt>
                <c:pt idx="47">
                  <c:v>138.43669548483962</c:v>
                </c:pt>
                <c:pt idx="48">
                  <c:v>140.10734976180206</c:v>
                </c:pt>
                <c:pt idx="49">
                  <c:v>141.73532598277666</c:v>
                </c:pt>
                <c:pt idx="50">
                  <c:v>143.320128250436</c:v>
                </c:pt>
                <c:pt idx="51">
                  <c:v>144.861273818657</c:v>
                </c:pt>
                <c:pt idx="52">
                  <c:v>146.35829323957012</c:v>
                </c:pt>
                <c:pt idx="53">
                  <c:v>147.81073050655789</c:v>
                </c:pt>
                <c:pt idx="54">
                  <c:v>149.21814319315865</c:v>
                </c:pt>
                <c:pt idx="55">
                  <c:v>150.58010258783415</c:v>
                </c:pt>
                <c:pt idx="56">
                  <c:v>151.89619382455922</c:v>
                </c:pt>
                <c:pt idx="57">
                  <c:v>153.16601600919384</c:v>
                </c:pt>
                <c:pt idx="58">
                  <c:v>154.38918234159954</c:v>
                </c:pt>
                <c:pt idx="59">
                  <c:v>155.56532023346242</c:v>
                </c:pt>
                <c:pt idx="60">
                  <c:v>156.69407142178707</c:v>
                </c:pt>
                <c:pt idx="61">
                  <c:v>157.77509207802709</c:v>
                </c:pt>
                <c:pt idx="62">
                  <c:v>158.80805291281851</c:v>
                </c:pt>
                <c:pt idx="63">
                  <c:v>159.79263927628452</c:v>
                </c:pt>
                <c:pt idx="64">
                  <c:v>160.72855125388094</c:v>
                </c:pt>
                <c:pt idx="65">
                  <c:v>161.61550375775298</c:v>
                </c:pt>
                <c:pt idx="66">
                  <c:v>162.45322661357591</c:v>
                </c:pt>
                <c:pt idx="67">
                  <c:v>163.24146464285255</c:v>
                </c:pt>
                <c:pt idx="68">
                  <c:v>163.97997774064339</c:v>
                </c:pt>
                <c:pt idx="69">
                  <c:v>164.66854094870476</c:v>
                </c:pt>
                <c:pt idx="70">
                  <c:v>165.30694452401315</c:v>
                </c:pt>
                <c:pt idx="71">
                  <c:v>165.89499400265521</c:v>
                </c:pt>
                <c:pt idx="72">
                  <c:v>166.43251025906315</c:v>
                </c:pt>
                <c:pt idx="73">
                  <c:v>166.91932956057829</c:v>
                </c:pt>
                <c:pt idx="74">
                  <c:v>167.3553036173254</c:v>
                </c:pt>
                <c:pt idx="75">
                  <c:v>167.74029962738342</c:v>
                </c:pt>
                <c:pt idx="76">
                  <c:v>168.07420031723819</c:v>
                </c:pt>
                <c:pt idx="77">
                  <c:v>168.356903977505</c:v>
                </c:pt>
                <c:pt idx="78">
                  <c:v>168.58832449391028</c:v>
                </c:pt>
                <c:pt idx="79">
                  <c:v>168.76839137352297</c:v>
                </c:pt>
                <c:pt idx="80">
                  <c:v>168.89704976622718</c:v>
                </c:pt>
                <c:pt idx="81">
                  <c:v>168.97426048143012</c:v>
                </c:pt>
                <c:pt idx="82">
                  <c:v>169</c:v>
                </c:pt>
                <c:pt idx="83">
                  <c:v>168.97426048143012</c:v>
                </c:pt>
                <c:pt idx="84">
                  <c:v>168.89704976622718</c:v>
                </c:pt>
                <c:pt idx="85">
                  <c:v>168.76839137352297</c:v>
                </c:pt>
                <c:pt idx="86">
                  <c:v>168.58832449391028</c:v>
                </c:pt>
                <c:pt idx="87">
                  <c:v>168.356903977505</c:v>
                </c:pt>
                <c:pt idx="88">
                  <c:v>168.07420031723819</c:v>
                </c:pt>
                <c:pt idx="89">
                  <c:v>167.74029962738342</c:v>
                </c:pt>
                <c:pt idx="90">
                  <c:v>167.3553036173254</c:v>
                </c:pt>
                <c:pt idx="91">
                  <c:v>166.91932956057829</c:v>
                </c:pt>
                <c:pt idx="92">
                  <c:v>166.43251025906315</c:v>
                </c:pt>
                <c:pt idx="93">
                  <c:v>165.89499400265521</c:v>
                </c:pt>
                <c:pt idx="94">
                  <c:v>165.30694452401315</c:v>
                </c:pt>
                <c:pt idx="95">
                  <c:v>164.66854094870476</c:v>
                </c:pt>
                <c:pt idx="96">
                  <c:v>163.97997774064339</c:v>
                </c:pt>
                <c:pt idx="97">
                  <c:v>163.24146464285255</c:v>
                </c:pt>
                <c:pt idx="98">
                  <c:v>162.45322661357591</c:v>
                </c:pt>
                <c:pt idx="99">
                  <c:v>161.615503757753</c:v>
                </c:pt>
                <c:pt idx="100">
                  <c:v>160.72855125388097</c:v>
                </c:pt>
                <c:pt idx="101">
                  <c:v>159.79263927628455</c:v>
                </c:pt>
                <c:pt idx="102">
                  <c:v>158.80805291281851</c:v>
                </c:pt>
                <c:pt idx="103">
                  <c:v>157.77509207802709</c:v>
                </c:pt>
                <c:pt idx="104">
                  <c:v>156.69407142178707</c:v>
                </c:pt>
                <c:pt idx="105">
                  <c:v>155.56532023346242</c:v>
                </c:pt>
                <c:pt idx="106">
                  <c:v>154.38918234159954</c:v>
                </c:pt>
                <c:pt idx="107">
                  <c:v>153.16601600919387</c:v>
                </c:pt>
                <c:pt idx="108">
                  <c:v>151.89619382455922</c:v>
                </c:pt>
                <c:pt idx="109">
                  <c:v>150.58010258783418</c:v>
                </c:pt>
                <c:pt idx="110">
                  <c:v>149.21814319315865</c:v>
                </c:pt>
                <c:pt idx="111">
                  <c:v>147.81073050655789</c:v>
                </c:pt>
                <c:pt idx="112">
                  <c:v>146.35829323957014</c:v>
                </c:pt>
                <c:pt idx="113">
                  <c:v>144.861273818657</c:v>
                </c:pt>
                <c:pt idx="114">
                  <c:v>143.320128250436</c:v>
                </c:pt>
                <c:pt idx="115">
                  <c:v>141.73532598277666</c:v>
                </c:pt>
                <c:pt idx="116">
                  <c:v>140.10734976180206</c:v>
                </c:pt>
                <c:pt idx="117">
                  <c:v>138.43669548483959</c:v>
                </c:pt>
                <c:pt idx="118">
                  <c:v>136.72387204936612</c:v>
                </c:pt>
                <c:pt idx="119">
                  <c:v>134.96940119799248</c:v>
                </c:pt>
                <c:pt idx="120">
                  <c:v>133.17381735953603</c:v>
                </c:pt>
                <c:pt idx="121">
                  <c:v>131.3376674862281</c:v>
                </c:pt>
                <c:pt idx="122">
                  <c:v>129.46151088710729</c:v>
                </c:pt>
                <c:pt idx="123">
                  <c:v>127.54591905764849</c:v>
                </c:pt>
                <c:pt idx="124">
                  <c:v>125.59147550567963</c:v>
                </c:pt>
                <c:pt idx="125">
                  <c:v>123.59877557363983</c:v>
                </c:pt>
                <c:pt idx="126">
                  <c:v>121.56842625723203</c:v>
                </c:pt>
                <c:pt idx="127">
                  <c:v>119.50104602052654</c:v>
                </c:pt>
                <c:pt idx="128">
                  <c:v>117.39726460757052</c:v>
                </c:pt>
                <c:pt idx="129">
                  <c:v>115.25772285056226</c:v>
                </c:pt>
                <c:pt idx="130">
                  <c:v>113.08307247464707</c:v>
                </c:pt>
                <c:pt idx="131">
                  <c:v>110.87397589939573</c:v>
                </c:pt>
                <c:pt idx="132">
                  <c:v>108.63110603702518</c:v>
                </c:pt>
                <c:pt idx="133">
                  <c:v>106.35514608742253</c:v>
                </c:pt>
                <c:pt idx="134">
                  <c:v>104.04678933003628</c:v>
                </c:pt>
                <c:pt idx="135">
                  <c:v>101.70673891269614</c:v>
                </c:pt>
                <c:pt idx="136">
                  <c:v>99.335707637427973</c:v>
                </c:pt>
                <c:pt idx="137">
                  <c:v>96.934417743326762</c:v>
                </c:pt>
                <c:pt idx="138">
                  <c:v>94.503600686556226</c:v>
                </c:pt>
                <c:pt idx="139">
                  <c:v>92.043996917539616</c:v>
                </c:pt>
                <c:pt idx="140">
                  <c:v>89.556355655411622</c:v>
                </c:pt>
                <c:pt idx="141">
                  <c:v>87.041434659799194</c:v>
                </c:pt>
                <c:pt idx="142">
                  <c:v>84.499999999999986</c:v>
                </c:pt>
                <c:pt idx="143">
                  <c:v>81.932825821630985</c:v>
                </c:pt>
                <c:pt idx="144">
                  <c:v>79.340694110815534</c:v>
                </c:pt>
                <c:pt idx="145">
                  <c:v>76.724394455983415</c:v>
                </c:pt>
                <c:pt idx="146">
                  <c:v>74.084723807354067</c:v>
                </c:pt>
                <c:pt idx="147">
                  <c:v>71.422486234178209</c:v>
                </c:pt>
                <c:pt idx="148">
                  <c:v>68.738492679810278</c:v>
                </c:pt>
                <c:pt idx="149">
                  <c:v>66.033560714687269</c:v>
                </c:pt>
                <c:pt idx="150">
                  <c:v>63.308514287289171</c:v>
                </c:pt>
                <c:pt idx="151">
                  <c:v>60.564183473155737</c:v>
                </c:pt>
                <c:pt idx="152">
                  <c:v>57.801404222038038</c:v>
                </c:pt>
                <c:pt idx="153">
                  <c:v>55.021018103259465</c:v>
                </c:pt>
                <c:pt idx="154">
                  <c:v>52.223872049366129</c:v>
                </c:pt>
                <c:pt idx="155">
                  <c:v>49.410818098142485</c:v>
                </c:pt>
                <c:pt idx="156">
                  <c:v>46.582713133072865</c:v>
                </c:pt>
                <c:pt idx="157">
                  <c:v>43.740418622326054</c:v>
                </c:pt>
                <c:pt idx="158">
                  <c:v>40.884800356343845</c:v>
                </c:pt>
                <c:pt idx="159">
                  <c:v>38.016728184113219</c:v>
                </c:pt>
                <c:pt idx="160">
                  <c:v>35.137075748201326</c:v>
                </c:pt>
                <c:pt idx="161">
                  <c:v>32.246720218636099</c:v>
                </c:pt>
                <c:pt idx="162">
                  <c:v>29.346542025711216</c:v>
                </c:pt>
                <c:pt idx="163">
                  <c:v>26.437424591799036</c:v>
                </c:pt>
                <c:pt idx="164">
                  <c:v>23.520254062251041</c:v>
                </c:pt>
                <c:pt idx="165">
                  <c:v>20.595919035469937</c:v>
                </c:pt>
                <c:pt idx="166">
                  <c:v>17.665310292233482</c:v>
                </c:pt>
                <c:pt idx="167">
                  <c:v>14.729320524354234</c:v>
                </c:pt>
                <c:pt idx="168">
                  <c:v>11.788844062757214</c:v>
                </c:pt>
                <c:pt idx="169">
                  <c:v>8.8447766050575041</c:v>
                </c:pt>
                <c:pt idx="170">
                  <c:v>5.8980149427226927</c:v>
                </c:pt>
                <c:pt idx="171">
                  <c:v>2.9494566879009012</c:v>
                </c:pt>
                <c:pt idx="172">
                  <c:v>2.0705008887955678E-14</c:v>
                </c:pt>
                <c:pt idx="173">
                  <c:v>-2.9494566879009345</c:v>
                </c:pt>
                <c:pt idx="174">
                  <c:v>-5.8980149427226518</c:v>
                </c:pt>
                <c:pt idx="175">
                  <c:v>-8.8447766050574614</c:v>
                </c:pt>
                <c:pt idx="176">
                  <c:v>-11.788844062757171</c:v>
                </c:pt>
                <c:pt idx="177">
                  <c:v>-14.729320524354193</c:v>
                </c:pt>
                <c:pt idx="178">
                  <c:v>-17.665310292233443</c:v>
                </c:pt>
                <c:pt idx="179">
                  <c:v>-20.595919035469894</c:v>
                </c:pt>
                <c:pt idx="180">
                  <c:v>-23.520254062251073</c:v>
                </c:pt>
                <c:pt idx="181">
                  <c:v>-26.437424591798994</c:v>
                </c:pt>
                <c:pt idx="182">
                  <c:v>-29.346542025711248</c:v>
                </c:pt>
                <c:pt idx="183">
                  <c:v>-32.246720218636057</c:v>
                </c:pt>
                <c:pt idx="184">
                  <c:v>-35.137075748201354</c:v>
                </c:pt>
                <c:pt idx="185">
                  <c:v>-38.016728184113184</c:v>
                </c:pt>
                <c:pt idx="186">
                  <c:v>-40.88480035634381</c:v>
                </c:pt>
                <c:pt idx="187">
                  <c:v>-43.740418622326011</c:v>
                </c:pt>
                <c:pt idx="188">
                  <c:v>-46.582713133072829</c:v>
                </c:pt>
                <c:pt idx="189">
                  <c:v>-49.410818098142514</c:v>
                </c:pt>
                <c:pt idx="190">
                  <c:v>-52.223872049366094</c:v>
                </c:pt>
                <c:pt idx="191">
                  <c:v>-55.021018103259493</c:v>
                </c:pt>
                <c:pt idx="192">
                  <c:v>-57.801404222038002</c:v>
                </c:pt>
                <c:pt idx="193">
                  <c:v>-60.564183473155772</c:v>
                </c:pt>
                <c:pt idx="194">
                  <c:v>-63.308514287289128</c:v>
                </c:pt>
                <c:pt idx="195">
                  <c:v>-66.033560714687226</c:v>
                </c:pt>
                <c:pt idx="196">
                  <c:v>-68.738492679810236</c:v>
                </c:pt>
                <c:pt idx="197">
                  <c:v>-71.42248623417818</c:v>
                </c:pt>
                <c:pt idx="198">
                  <c:v>-74.084723807354095</c:v>
                </c:pt>
                <c:pt idx="199">
                  <c:v>-76.724394455983386</c:v>
                </c:pt>
                <c:pt idx="200">
                  <c:v>-79.340694110815562</c:v>
                </c:pt>
                <c:pt idx="201">
                  <c:v>-81.932825821630942</c:v>
                </c:pt>
                <c:pt idx="202">
                  <c:v>-84.500000000000014</c:v>
                </c:pt>
                <c:pt idx="203">
                  <c:v>-87.041434659799151</c:v>
                </c:pt>
                <c:pt idx="204">
                  <c:v>-89.556355655411608</c:v>
                </c:pt>
                <c:pt idx="205">
                  <c:v>-92.043996917539573</c:v>
                </c:pt>
                <c:pt idx="206">
                  <c:v>-94.503600686556183</c:v>
                </c:pt>
                <c:pt idx="207">
                  <c:v>-96.934417743326804</c:v>
                </c:pt>
                <c:pt idx="208">
                  <c:v>-99.335707637427944</c:v>
                </c:pt>
                <c:pt idx="209">
                  <c:v>-101.70673891269618</c:v>
                </c:pt>
                <c:pt idx="210">
                  <c:v>-104.04678933003623</c:v>
                </c:pt>
                <c:pt idx="211">
                  <c:v>-106.35514608742255</c:v>
                </c:pt>
                <c:pt idx="212">
                  <c:v>-108.63110603702513</c:v>
                </c:pt>
                <c:pt idx="213">
                  <c:v>-110.87397589939569</c:v>
                </c:pt>
                <c:pt idx="214">
                  <c:v>-113.08307247464704</c:v>
                </c:pt>
                <c:pt idx="215">
                  <c:v>-115.25772285056222</c:v>
                </c:pt>
                <c:pt idx="216">
                  <c:v>-117.39726460757055</c:v>
                </c:pt>
                <c:pt idx="217">
                  <c:v>-119.50104602052652</c:v>
                </c:pt>
                <c:pt idx="218">
                  <c:v>-121.56842625723205</c:v>
                </c:pt>
                <c:pt idx="219">
                  <c:v>-123.59877557363981</c:v>
                </c:pt>
                <c:pt idx="220">
                  <c:v>-125.59147550567964</c:v>
                </c:pt>
                <c:pt idx="221">
                  <c:v>-127.54591905764848</c:v>
                </c:pt>
                <c:pt idx="222">
                  <c:v>-129.46151088710727</c:v>
                </c:pt>
                <c:pt idx="223">
                  <c:v>-131.33766748622801</c:v>
                </c:pt>
                <c:pt idx="224">
                  <c:v>-133.17381735953603</c:v>
                </c:pt>
                <c:pt idx="225">
                  <c:v>-134.96940119799248</c:v>
                </c:pt>
                <c:pt idx="226">
                  <c:v>-136.72387204936609</c:v>
                </c:pt>
                <c:pt idx="227">
                  <c:v>-138.43669548483959</c:v>
                </c:pt>
                <c:pt idx="228">
                  <c:v>-140.10734976180208</c:v>
                </c:pt>
                <c:pt idx="229">
                  <c:v>-141.73532598277666</c:v>
                </c:pt>
                <c:pt idx="230">
                  <c:v>-143.320128250436</c:v>
                </c:pt>
                <c:pt idx="231">
                  <c:v>-144.86127381865694</c:v>
                </c:pt>
                <c:pt idx="232">
                  <c:v>-146.35829323957009</c:v>
                </c:pt>
                <c:pt idx="233">
                  <c:v>-147.81073050655792</c:v>
                </c:pt>
                <c:pt idx="234">
                  <c:v>-149.21814319315865</c:v>
                </c:pt>
                <c:pt idx="235">
                  <c:v>-150.58010258783415</c:v>
                </c:pt>
                <c:pt idx="236">
                  <c:v>-151.89619382455919</c:v>
                </c:pt>
                <c:pt idx="237">
                  <c:v>-153.16601600919387</c:v>
                </c:pt>
                <c:pt idx="238">
                  <c:v>-154.38918234159956</c:v>
                </c:pt>
                <c:pt idx="239">
                  <c:v>-155.56532023346242</c:v>
                </c:pt>
                <c:pt idx="240">
                  <c:v>-156.69407142178704</c:v>
                </c:pt>
                <c:pt idx="241">
                  <c:v>-157.77509207802709</c:v>
                </c:pt>
                <c:pt idx="242">
                  <c:v>-158.80805291281851</c:v>
                </c:pt>
                <c:pt idx="243">
                  <c:v>-159.79263927628455</c:v>
                </c:pt>
                <c:pt idx="244">
                  <c:v>-160.72855125388094</c:v>
                </c:pt>
                <c:pt idx="245">
                  <c:v>-161.61550375775298</c:v>
                </c:pt>
                <c:pt idx="246">
                  <c:v>-162.45322661357591</c:v>
                </c:pt>
                <c:pt idx="247">
                  <c:v>-163.24146464285255</c:v>
                </c:pt>
                <c:pt idx="248">
                  <c:v>-163.97997774064339</c:v>
                </c:pt>
                <c:pt idx="249">
                  <c:v>-164.66854094870473</c:v>
                </c:pt>
                <c:pt idx="250">
                  <c:v>-165.30694452401315</c:v>
                </c:pt>
                <c:pt idx="251">
                  <c:v>-165.89499400265521</c:v>
                </c:pt>
                <c:pt idx="252">
                  <c:v>-166.43251025906315</c:v>
                </c:pt>
                <c:pt idx="253">
                  <c:v>-166.91932956057826</c:v>
                </c:pt>
                <c:pt idx="254">
                  <c:v>-167.35530361732538</c:v>
                </c:pt>
                <c:pt idx="255">
                  <c:v>-167.74029962738342</c:v>
                </c:pt>
                <c:pt idx="256">
                  <c:v>-168.07420031723819</c:v>
                </c:pt>
                <c:pt idx="257">
                  <c:v>-168.356903977505</c:v>
                </c:pt>
                <c:pt idx="258">
                  <c:v>-168.58832449391028</c:v>
                </c:pt>
                <c:pt idx="259">
                  <c:v>-168.76839137352297</c:v>
                </c:pt>
                <c:pt idx="260">
                  <c:v>-168.89704976622718</c:v>
                </c:pt>
                <c:pt idx="261">
                  <c:v>-168.97426048143012</c:v>
                </c:pt>
                <c:pt idx="262">
                  <c:v>-169</c:v>
                </c:pt>
                <c:pt idx="263">
                  <c:v>-168.97426048143012</c:v>
                </c:pt>
                <c:pt idx="264">
                  <c:v>-168.89704976622718</c:v>
                </c:pt>
                <c:pt idx="265">
                  <c:v>-168.76839137352297</c:v>
                </c:pt>
                <c:pt idx="266">
                  <c:v>-168.58832449391031</c:v>
                </c:pt>
                <c:pt idx="267">
                  <c:v>-168.356903977505</c:v>
                </c:pt>
                <c:pt idx="268">
                  <c:v>-168.07420031723819</c:v>
                </c:pt>
                <c:pt idx="269">
                  <c:v>-167.74029962738342</c:v>
                </c:pt>
                <c:pt idx="270">
                  <c:v>-167.3553036173254</c:v>
                </c:pt>
                <c:pt idx="271">
                  <c:v>-166.91932956057829</c:v>
                </c:pt>
                <c:pt idx="272">
                  <c:v>-166.43251025906318</c:v>
                </c:pt>
                <c:pt idx="273">
                  <c:v>-165.89499400265518</c:v>
                </c:pt>
                <c:pt idx="274">
                  <c:v>-165.30694452401315</c:v>
                </c:pt>
                <c:pt idx="275">
                  <c:v>-164.66854094870476</c:v>
                </c:pt>
                <c:pt idx="276">
                  <c:v>-163.97997774064342</c:v>
                </c:pt>
                <c:pt idx="277">
                  <c:v>-163.24146464285258</c:v>
                </c:pt>
                <c:pt idx="278">
                  <c:v>-162.45322661357588</c:v>
                </c:pt>
                <c:pt idx="279">
                  <c:v>-161.61550375775298</c:v>
                </c:pt>
                <c:pt idx="280">
                  <c:v>-160.72855125388097</c:v>
                </c:pt>
                <c:pt idx="281">
                  <c:v>-159.79263927628458</c:v>
                </c:pt>
                <c:pt idx="282">
                  <c:v>-158.80805291281851</c:v>
                </c:pt>
                <c:pt idx="283">
                  <c:v>-157.77509207802709</c:v>
                </c:pt>
                <c:pt idx="284">
                  <c:v>-156.69407142178707</c:v>
                </c:pt>
                <c:pt idx="285">
                  <c:v>-155.56532023346244</c:v>
                </c:pt>
                <c:pt idx="286">
                  <c:v>-154.38918234159959</c:v>
                </c:pt>
                <c:pt idx="287">
                  <c:v>-153.16601600919384</c:v>
                </c:pt>
                <c:pt idx="288">
                  <c:v>-151.89619382455922</c:v>
                </c:pt>
                <c:pt idx="289">
                  <c:v>-150.58010258783418</c:v>
                </c:pt>
                <c:pt idx="290">
                  <c:v>-149.21814319315868</c:v>
                </c:pt>
                <c:pt idx="291">
                  <c:v>-147.81073050655786</c:v>
                </c:pt>
                <c:pt idx="292">
                  <c:v>-146.35829323957012</c:v>
                </c:pt>
                <c:pt idx="293">
                  <c:v>-144.861273818657</c:v>
                </c:pt>
                <c:pt idx="294">
                  <c:v>-143.32012825043603</c:v>
                </c:pt>
                <c:pt idx="295">
                  <c:v>-141.73532598277671</c:v>
                </c:pt>
                <c:pt idx="296">
                  <c:v>-140.10734976180203</c:v>
                </c:pt>
                <c:pt idx="297">
                  <c:v>-138.43669548483962</c:v>
                </c:pt>
                <c:pt idx="298">
                  <c:v>-136.72387204936615</c:v>
                </c:pt>
                <c:pt idx="299">
                  <c:v>-134.96940119799254</c:v>
                </c:pt>
                <c:pt idx="300">
                  <c:v>-133.17381735953597</c:v>
                </c:pt>
                <c:pt idx="301">
                  <c:v>-131.33766748622807</c:v>
                </c:pt>
                <c:pt idx="302">
                  <c:v>-129.46151088710729</c:v>
                </c:pt>
                <c:pt idx="303">
                  <c:v>-127.5459190576485</c:v>
                </c:pt>
                <c:pt idx="304">
                  <c:v>-125.59147550567968</c:v>
                </c:pt>
                <c:pt idx="305">
                  <c:v>-123.59877557363978</c:v>
                </c:pt>
                <c:pt idx="306">
                  <c:v>-121.56842625723205</c:v>
                </c:pt>
                <c:pt idx="307">
                  <c:v>-119.50104602052656</c:v>
                </c:pt>
                <c:pt idx="308">
                  <c:v>-117.39726460757059</c:v>
                </c:pt>
                <c:pt idx="309">
                  <c:v>-115.2577228505622</c:v>
                </c:pt>
                <c:pt idx="310">
                  <c:v>-113.08307247464703</c:v>
                </c:pt>
                <c:pt idx="311">
                  <c:v>-110.87397589939575</c:v>
                </c:pt>
                <c:pt idx="312">
                  <c:v>-108.63110603702519</c:v>
                </c:pt>
                <c:pt idx="313">
                  <c:v>-106.3551460874226</c:v>
                </c:pt>
                <c:pt idx="314">
                  <c:v>-104.04678933003623</c:v>
                </c:pt>
                <c:pt idx="315">
                  <c:v>-101.70673891269615</c:v>
                </c:pt>
                <c:pt idx="316">
                  <c:v>-99.335707637428001</c:v>
                </c:pt>
                <c:pt idx="317">
                  <c:v>-96.934417743326861</c:v>
                </c:pt>
                <c:pt idx="318">
                  <c:v>-94.503600686556169</c:v>
                </c:pt>
                <c:pt idx="319">
                  <c:v>-92.043996917539559</c:v>
                </c:pt>
                <c:pt idx="320">
                  <c:v>-89.55635565541165</c:v>
                </c:pt>
                <c:pt idx="321">
                  <c:v>-87.041434659799208</c:v>
                </c:pt>
                <c:pt idx="322">
                  <c:v>-84.500000000000071</c:v>
                </c:pt>
                <c:pt idx="323">
                  <c:v>-81.932825821630928</c:v>
                </c:pt>
                <c:pt idx="324">
                  <c:v>-79.340694110815548</c:v>
                </c:pt>
                <c:pt idx="325">
                  <c:v>-76.724394455983443</c:v>
                </c:pt>
                <c:pt idx="326">
                  <c:v>-74.084723807354152</c:v>
                </c:pt>
                <c:pt idx="327">
                  <c:v>-71.422486234178166</c:v>
                </c:pt>
                <c:pt idx="328">
                  <c:v>-68.738492679810221</c:v>
                </c:pt>
                <c:pt idx="329">
                  <c:v>-66.033560714687283</c:v>
                </c:pt>
                <c:pt idx="330">
                  <c:v>-63.308514287289185</c:v>
                </c:pt>
                <c:pt idx="331">
                  <c:v>-60.564183473155829</c:v>
                </c:pt>
                <c:pt idx="332">
                  <c:v>-57.801404222037995</c:v>
                </c:pt>
                <c:pt idx="333">
                  <c:v>-55.021018103259479</c:v>
                </c:pt>
                <c:pt idx="334">
                  <c:v>-52.22387204936615</c:v>
                </c:pt>
                <c:pt idx="335">
                  <c:v>-49.410818098142578</c:v>
                </c:pt>
                <c:pt idx="336">
                  <c:v>-46.582713133072822</c:v>
                </c:pt>
                <c:pt idx="337">
                  <c:v>-43.740418622325997</c:v>
                </c:pt>
                <c:pt idx="338">
                  <c:v>-40.884800356343867</c:v>
                </c:pt>
                <c:pt idx="339">
                  <c:v>-38.016728184113241</c:v>
                </c:pt>
                <c:pt idx="340">
                  <c:v>-35.137075748201418</c:v>
                </c:pt>
                <c:pt idx="341">
                  <c:v>-32.24672021863605</c:v>
                </c:pt>
                <c:pt idx="342">
                  <c:v>-29.346542025711237</c:v>
                </c:pt>
                <c:pt idx="343">
                  <c:v>-26.437424591799058</c:v>
                </c:pt>
                <c:pt idx="344">
                  <c:v>-23.520254062251134</c:v>
                </c:pt>
                <c:pt idx="345">
                  <c:v>-20.59591903546988</c:v>
                </c:pt>
                <c:pt idx="346">
                  <c:v>-17.665310292233428</c:v>
                </c:pt>
                <c:pt idx="347">
                  <c:v>-14.729320524354256</c:v>
                </c:pt>
                <c:pt idx="348">
                  <c:v>-11.788844062757232</c:v>
                </c:pt>
                <c:pt idx="349">
                  <c:v>-8.8447766050575982</c:v>
                </c:pt>
                <c:pt idx="350">
                  <c:v>-5.8980149427226394</c:v>
                </c:pt>
                <c:pt idx="351">
                  <c:v>-2.9494566879009216</c:v>
                </c:pt>
                <c:pt idx="352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A-45CA-9B98-86A22262C1E5}"/>
            </c:ext>
          </c:extLst>
        </c:ser>
        <c:ser>
          <c:idx val="2"/>
          <c:order val="2"/>
          <c:tx>
            <c:strRef>
              <c:f>Sheet1!$C$4</c:f>
              <c:strCache>
                <c:ptCount val="1"/>
                <c:pt idx="0">
                  <c:v>B instanious voltage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Sheet1!$C$13:$C$373</c:f>
              <c:numCache>
                <c:formatCode>0.0</c:formatCode>
                <c:ptCount val="361"/>
                <c:pt idx="0">
                  <c:v>133.17381735953603</c:v>
                </c:pt>
                <c:pt idx="1">
                  <c:v>131.3376674862281</c:v>
                </c:pt>
                <c:pt idx="2">
                  <c:v>129.46151088710729</c:v>
                </c:pt>
                <c:pt idx="3">
                  <c:v>127.54591905764849</c:v>
                </c:pt>
                <c:pt idx="4">
                  <c:v>125.59147550567963</c:v>
                </c:pt>
                <c:pt idx="5">
                  <c:v>123.59877557363983</c:v>
                </c:pt>
                <c:pt idx="6">
                  <c:v>121.56842625723203</c:v>
                </c:pt>
                <c:pt idx="7">
                  <c:v>119.50104602052654</c:v>
                </c:pt>
                <c:pt idx="8">
                  <c:v>117.39726460757052</c:v>
                </c:pt>
                <c:pt idx="9">
                  <c:v>115.25772285056226</c:v>
                </c:pt>
                <c:pt idx="10">
                  <c:v>113.08307247464707</c:v>
                </c:pt>
                <c:pt idx="11">
                  <c:v>110.87397589939573</c:v>
                </c:pt>
                <c:pt idx="12">
                  <c:v>108.63110603702518</c:v>
                </c:pt>
                <c:pt idx="13">
                  <c:v>106.35514608742253</c:v>
                </c:pt>
                <c:pt idx="14">
                  <c:v>104.04678933003628</c:v>
                </c:pt>
                <c:pt idx="15">
                  <c:v>101.70673891269614</c:v>
                </c:pt>
                <c:pt idx="16">
                  <c:v>99.335707637427973</c:v>
                </c:pt>
                <c:pt idx="17">
                  <c:v>96.934417743326762</c:v>
                </c:pt>
                <c:pt idx="18">
                  <c:v>94.503600686556226</c:v>
                </c:pt>
                <c:pt idx="19">
                  <c:v>92.043996917539616</c:v>
                </c:pt>
                <c:pt idx="20">
                  <c:v>89.556355655411622</c:v>
                </c:pt>
                <c:pt idx="21">
                  <c:v>87.041434659799194</c:v>
                </c:pt>
                <c:pt idx="22">
                  <c:v>84.499999999999986</c:v>
                </c:pt>
                <c:pt idx="23">
                  <c:v>81.932825821630985</c:v>
                </c:pt>
                <c:pt idx="24">
                  <c:v>79.340694110815534</c:v>
                </c:pt>
                <c:pt idx="25">
                  <c:v>76.724394455983415</c:v>
                </c:pt>
                <c:pt idx="26">
                  <c:v>74.084723807354067</c:v>
                </c:pt>
                <c:pt idx="27">
                  <c:v>71.422486234178209</c:v>
                </c:pt>
                <c:pt idx="28">
                  <c:v>68.738492679810278</c:v>
                </c:pt>
                <c:pt idx="29">
                  <c:v>66.033560714687269</c:v>
                </c:pt>
                <c:pt idx="30">
                  <c:v>63.308514287289171</c:v>
                </c:pt>
                <c:pt idx="31">
                  <c:v>60.564183473155737</c:v>
                </c:pt>
                <c:pt idx="32">
                  <c:v>57.801404222038038</c:v>
                </c:pt>
                <c:pt idx="33">
                  <c:v>55.021018103259465</c:v>
                </c:pt>
                <c:pt idx="34">
                  <c:v>52.223872049366129</c:v>
                </c:pt>
                <c:pt idx="35">
                  <c:v>49.410818098142485</c:v>
                </c:pt>
                <c:pt idx="36">
                  <c:v>46.582713133072865</c:v>
                </c:pt>
                <c:pt idx="37">
                  <c:v>43.740418622326054</c:v>
                </c:pt>
                <c:pt idx="38">
                  <c:v>40.884800356343845</c:v>
                </c:pt>
                <c:pt idx="39">
                  <c:v>38.016728184113219</c:v>
                </c:pt>
                <c:pt idx="40">
                  <c:v>35.137075748201326</c:v>
                </c:pt>
                <c:pt idx="41">
                  <c:v>32.246720218636099</c:v>
                </c:pt>
                <c:pt idx="42">
                  <c:v>29.346542025711216</c:v>
                </c:pt>
                <c:pt idx="43">
                  <c:v>26.437424591799036</c:v>
                </c:pt>
                <c:pt idx="44">
                  <c:v>23.520254062251041</c:v>
                </c:pt>
                <c:pt idx="45">
                  <c:v>20.595919035469937</c:v>
                </c:pt>
                <c:pt idx="46">
                  <c:v>17.665310292233482</c:v>
                </c:pt>
                <c:pt idx="47">
                  <c:v>14.729320524354234</c:v>
                </c:pt>
                <c:pt idx="48">
                  <c:v>11.788844062757214</c:v>
                </c:pt>
                <c:pt idx="49">
                  <c:v>8.8447766050575041</c:v>
                </c:pt>
                <c:pt idx="50">
                  <c:v>5.8980149427226927</c:v>
                </c:pt>
                <c:pt idx="51">
                  <c:v>2.9494566879009012</c:v>
                </c:pt>
                <c:pt idx="52">
                  <c:v>2.0705008887955678E-14</c:v>
                </c:pt>
                <c:pt idx="53">
                  <c:v>-2.9494566879009345</c:v>
                </c:pt>
                <c:pt idx="54">
                  <c:v>-5.8980149427226518</c:v>
                </c:pt>
                <c:pt idx="55">
                  <c:v>-8.8447766050574614</c:v>
                </c:pt>
                <c:pt idx="56">
                  <c:v>-11.788844062757171</c:v>
                </c:pt>
                <c:pt idx="57">
                  <c:v>-14.729320524354193</c:v>
                </c:pt>
                <c:pt idx="58">
                  <c:v>-17.665310292233443</c:v>
                </c:pt>
                <c:pt idx="59">
                  <c:v>-20.595919035469894</c:v>
                </c:pt>
                <c:pt idx="60">
                  <c:v>-23.520254062251073</c:v>
                </c:pt>
                <c:pt idx="61">
                  <c:v>-26.437424591798994</c:v>
                </c:pt>
                <c:pt idx="62">
                  <c:v>-29.346542025711248</c:v>
                </c:pt>
                <c:pt idx="63">
                  <c:v>-32.246720218636057</c:v>
                </c:pt>
                <c:pt idx="64">
                  <c:v>-35.137075748201354</c:v>
                </c:pt>
                <c:pt idx="65">
                  <c:v>-38.016728184113184</c:v>
                </c:pt>
                <c:pt idx="66">
                  <c:v>-40.88480035634381</c:v>
                </c:pt>
                <c:pt idx="67">
                  <c:v>-43.740418622326011</c:v>
                </c:pt>
                <c:pt idx="68">
                  <c:v>-46.582713133072829</c:v>
                </c:pt>
                <c:pt idx="69">
                  <c:v>-49.410818098142514</c:v>
                </c:pt>
                <c:pt idx="70">
                  <c:v>-52.223872049366094</c:v>
                </c:pt>
                <c:pt idx="71">
                  <c:v>-55.021018103259493</c:v>
                </c:pt>
                <c:pt idx="72">
                  <c:v>-57.801404222038002</c:v>
                </c:pt>
                <c:pt idx="73">
                  <c:v>-60.564183473155772</c:v>
                </c:pt>
                <c:pt idx="74">
                  <c:v>-63.308514287289128</c:v>
                </c:pt>
                <c:pt idx="75">
                  <c:v>-66.033560714687226</c:v>
                </c:pt>
                <c:pt idx="76">
                  <c:v>-68.738492679810236</c:v>
                </c:pt>
                <c:pt idx="77">
                  <c:v>-71.42248623417818</c:v>
                </c:pt>
                <c:pt idx="78">
                  <c:v>-74.084723807354095</c:v>
                </c:pt>
                <c:pt idx="79">
                  <c:v>-76.724394455983386</c:v>
                </c:pt>
                <c:pt idx="80">
                  <c:v>-79.340694110815562</c:v>
                </c:pt>
                <c:pt idx="81">
                  <c:v>-81.932825821630942</c:v>
                </c:pt>
                <c:pt idx="82">
                  <c:v>-84.500000000000014</c:v>
                </c:pt>
                <c:pt idx="83">
                  <c:v>-87.041434659799151</c:v>
                </c:pt>
                <c:pt idx="84">
                  <c:v>-89.556355655411608</c:v>
                </c:pt>
                <c:pt idx="85">
                  <c:v>-92.043996917539573</c:v>
                </c:pt>
                <c:pt idx="86">
                  <c:v>-94.503600686556183</c:v>
                </c:pt>
                <c:pt idx="87">
                  <c:v>-96.934417743326804</c:v>
                </c:pt>
                <c:pt idx="88">
                  <c:v>-99.335707637427944</c:v>
                </c:pt>
                <c:pt idx="89">
                  <c:v>-101.70673891269618</c:v>
                </c:pt>
                <c:pt idx="90">
                  <c:v>-104.04678933003623</c:v>
                </c:pt>
                <c:pt idx="91">
                  <c:v>-106.35514608742255</c:v>
                </c:pt>
                <c:pt idx="92">
                  <c:v>-108.63110603702513</c:v>
                </c:pt>
                <c:pt idx="93">
                  <c:v>-110.87397589939569</c:v>
                </c:pt>
                <c:pt idx="94">
                  <c:v>-113.08307247464704</c:v>
                </c:pt>
                <c:pt idx="95">
                  <c:v>-115.25772285056222</c:v>
                </c:pt>
                <c:pt idx="96">
                  <c:v>-117.39726460757055</c:v>
                </c:pt>
                <c:pt idx="97">
                  <c:v>-119.50104602052652</c:v>
                </c:pt>
                <c:pt idx="98">
                  <c:v>-121.56842625723205</c:v>
                </c:pt>
                <c:pt idx="99">
                  <c:v>-123.59877557363981</c:v>
                </c:pt>
                <c:pt idx="100">
                  <c:v>-125.59147550567964</c:v>
                </c:pt>
                <c:pt idx="101">
                  <c:v>-127.54591905764848</c:v>
                </c:pt>
                <c:pt idx="102">
                  <c:v>-129.46151088710727</c:v>
                </c:pt>
                <c:pt idx="103">
                  <c:v>-131.33766748622801</c:v>
                </c:pt>
                <c:pt idx="104">
                  <c:v>-133.17381735953603</c:v>
                </c:pt>
                <c:pt idx="105">
                  <c:v>-134.96940119799248</c:v>
                </c:pt>
                <c:pt idx="106">
                  <c:v>-136.72387204936609</c:v>
                </c:pt>
                <c:pt idx="107">
                  <c:v>-138.43669548483959</c:v>
                </c:pt>
                <c:pt idx="108">
                  <c:v>-140.10734976180208</c:v>
                </c:pt>
                <c:pt idx="109">
                  <c:v>-141.73532598277666</c:v>
                </c:pt>
                <c:pt idx="110">
                  <c:v>-143.320128250436</c:v>
                </c:pt>
                <c:pt idx="111">
                  <c:v>-144.86127381865694</c:v>
                </c:pt>
                <c:pt idx="112">
                  <c:v>-146.35829323957009</c:v>
                </c:pt>
                <c:pt idx="113">
                  <c:v>-147.81073050655792</c:v>
                </c:pt>
                <c:pt idx="114">
                  <c:v>-149.21814319315865</c:v>
                </c:pt>
                <c:pt idx="115">
                  <c:v>-150.58010258783415</c:v>
                </c:pt>
                <c:pt idx="116">
                  <c:v>-151.89619382455919</c:v>
                </c:pt>
                <c:pt idx="117">
                  <c:v>-153.16601600919387</c:v>
                </c:pt>
                <c:pt idx="118">
                  <c:v>-154.38918234159956</c:v>
                </c:pt>
                <c:pt idx="119">
                  <c:v>-155.56532023346242</c:v>
                </c:pt>
                <c:pt idx="120">
                  <c:v>-156.69407142178704</c:v>
                </c:pt>
                <c:pt idx="121">
                  <c:v>-157.77509207802709</c:v>
                </c:pt>
                <c:pt idx="122">
                  <c:v>-158.80805291281851</c:v>
                </c:pt>
                <c:pt idx="123">
                  <c:v>-159.79263927628455</c:v>
                </c:pt>
                <c:pt idx="124">
                  <c:v>-160.72855125388094</c:v>
                </c:pt>
                <c:pt idx="125">
                  <c:v>-161.61550375775298</c:v>
                </c:pt>
                <c:pt idx="126">
                  <c:v>-162.45322661357591</c:v>
                </c:pt>
                <c:pt idx="127">
                  <c:v>-163.24146464285255</c:v>
                </c:pt>
                <c:pt idx="128">
                  <c:v>-163.97997774064339</c:v>
                </c:pt>
                <c:pt idx="129">
                  <c:v>-164.66854094870473</c:v>
                </c:pt>
                <c:pt idx="130">
                  <c:v>-165.30694452401315</c:v>
                </c:pt>
                <c:pt idx="131">
                  <c:v>-165.89499400265521</c:v>
                </c:pt>
                <c:pt idx="132">
                  <c:v>-166.43251025906315</c:v>
                </c:pt>
                <c:pt idx="133">
                  <c:v>-166.91932956057826</c:v>
                </c:pt>
                <c:pt idx="134">
                  <c:v>-167.35530361732538</c:v>
                </c:pt>
                <c:pt idx="135">
                  <c:v>-167.74029962738342</c:v>
                </c:pt>
                <c:pt idx="136">
                  <c:v>-168.07420031723819</c:v>
                </c:pt>
                <c:pt idx="137">
                  <c:v>-168.356903977505</c:v>
                </c:pt>
                <c:pt idx="138">
                  <c:v>-168.58832449391028</c:v>
                </c:pt>
                <c:pt idx="139">
                  <c:v>-168.76839137352297</c:v>
                </c:pt>
                <c:pt idx="140">
                  <c:v>-168.89704976622718</c:v>
                </c:pt>
                <c:pt idx="141">
                  <c:v>-168.97426048143012</c:v>
                </c:pt>
                <c:pt idx="142">
                  <c:v>-169</c:v>
                </c:pt>
                <c:pt idx="143">
                  <c:v>-168.97426048143012</c:v>
                </c:pt>
                <c:pt idx="144">
                  <c:v>-168.89704976622718</c:v>
                </c:pt>
                <c:pt idx="145">
                  <c:v>-168.76839137352297</c:v>
                </c:pt>
                <c:pt idx="146">
                  <c:v>-168.58832449391031</c:v>
                </c:pt>
                <c:pt idx="147">
                  <c:v>-168.356903977505</c:v>
                </c:pt>
                <c:pt idx="148">
                  <c:v>-168.07420031723819</c:v>
                </c:pt>
                <c:pt idx="149">
                  <c:v>-167.74029962738342</c:v>
                </c:pt>
                <c:pt idx="150">
                  <c:v>-167.3553036173254</c:v>
                </c:pt>
                <c:pt idx="151">
                  <c:v>-166.91932956057829</c:v>
                </c:pt>
                <c:pt idx="152">
                  <c:v>-166.43251025906318</c:v>
                </c:pt>
                <c:pt idx="153">
                  <c:v>-165.89499400265518</c:v>
                </c:pt>
                <c:pt idx="154">
                  <c:v>-165.30694452401315</c:v>
                </c:pt>
                <c:pt idx="155">
                  <c:v>-164.66854094870476</c:v>
                </c:pt>
                <c:pt idx="156">
                  <c:v>-163.97997774064342</c:v>
                </c:pt>
                <c:pt idx="157">
                  <c:v>-163.24146464285258</c:v>
                </c:pt>
                <c:pt idx="158">
                  <c:v>-162.45322661357588</c:v>
                </c:pt>
                <c:pt idx="159">
                  <c:v>-161.61550375775298</c:v>
                </c:pt>
                <c:pt idx="160">
                  <c:v>-160.72855125388097</c:v>
                </c:pt>
                <c:pt idx="161">
                  <c:v>-159.79263927628458</c:v>
                </c:pt>
                <c:pt idx="162">
                  <c:v>-158.80805291281851</c:v>
                </c:pt>
                <c:pt idx="163">
                  <c:v>-157.77509207802709</c:v>
                </c:pt>
                <c:pt idx="164">
                  <c:v>-156.69407142178707</c:v>
                </c:pt>
                <c:pt idx="165">
                  <c:v>-155.56532023346244</c:v>
                </c:pt>
                <c:pt idx="166">
                  <c:v>-154.38918234159959</c:v>
                </c:pt>
                <c:pt idx="167">
                  <c:v>-153.16601600919384</c:v>
                </c:pt>
                <c:pt idx="168">
                  <c:v>-151.89619382455922</c:v>
                </c:pt>
                <c:pt idx="169">
                  <c:v>-150.58010258783418</c:v>
                </c:pt>
                <c:pt idx="170">
                  <c:v>-149.21814319315868</c:v>
                </c:pt>
                <c:pt idx="171">
                  <c:v>-147.81073050655786</c:v>
                </c:pt>
                <c:pt idx="172">
                  <c:v>-146.35829323957012</c:v>
                </c:pt>
                <c:pt idx="173">
                  <c:v>-144.861273818657</c:v>
                </c:pt>
                <c:pt idx="174">
                  <c:v>-143.32012825043603</c:v>
                </c:pt>
                <c:pt idx="175">
                  <c:v>-141.73532598277671</c:v>
                </c:pt>
                <c:pt idx="176">
                  <c:v>-140.10734976180203</c:v>
                </c:pt>
                <c:pt idx="177">
                  <c:v>-138.43669548483962</c:v>
                </c:pt>
                <c:pt idx="178">
                  <c:v>-136.72387204936615</c:v>
                </c:pt>
                <c:pt idx="179">
                  <c:v>-134.96940119799254</c:v>
                </c:pt>
                <c:pt idx="180">
                  <c:v>-133.17381735953597</c:v>
                </c:pt>
                <c:pt idx="181">
                  <c:v>-131.33766748622807</c:v>
                </c:pt>
                <c:pt idx="182">
                  <c:v>-129.46151088710729</c:v>
                </c:pt>
                <c:pt idx="183">
                  <c:v>-127.5459190576485</c:v>
                </c:pt>
                <c:pt idx="184">
                  <c:v>-125.59147550567968</c:v>
                </c:pt>
                <c:pt idx="185">
                  <c:v>-123.59877557363978</c:v>
                </c:pt>
                <c:pt idx="186">
                  <c:v>-121.56842625723205</c:v>
                </c:pt>
                <c:pt idx="187">
                  <c:v>-119.50104602052656</c:v>
                </c:pt>
                <c:pt idx="188">
                  <c:v>-117.39726460757059</c:v>
                </c:pt>
                <c:pt idx="189">
                  <c:v>-115.2577228505622</c:v>
                </c:pt>
                <c:pt idx="190">
                  <c:v>-113.08307247464703</c:v>
                </c:pt>
                <c:pt idx="191">
                  <c:v>-110.87397589939575</c:v>
                </c:pt>
                <c:pt idx="192">
                  <c:v>-108.63110603702519</c:v>
                </c:pt>
                <c:pt idx="193">
                  <c:v>-106.3551460874226</c:v>
                </c:pt>
                <c:pt idx="194">
                  <c:v>-104.04678933003623</c:v>
                </c:pt>
                <c:pt idx="195">
                  <c:v>-101.70673891269615</c:v>
                </c:pt>
                <c:pt idx="196">
                  <c:v>-99.335707637428001</c:v>
                </c:pt>
                <c:pt idx="197">
                  <c:v>-96.934417743326861</c:v>
                </c:pt>
                <c:pt idx="198">
                  <c:v>-94.503600686556169</c:v>
                </c:pt>
                <c:pt idx="199">
                  <c:v>-92.043996917539559</c:v>
                </c:pt>
                <c:pt idx="200">
                  <c:v>-89.55635565541165</c:v>
                </c:pt>
                <c:pt idx="201">
                  <c:v>-87.041434659799208</c:v>
                </c:pt>
                <c:pt idx="202">
                  <c:v>-84.500000000000071</c:v>
                </c:pt>
                <c:pt idx="203">
                  <c:v>-81.932825821630928</c:v>
                </c:pt>
                <c:pt idx="204">
                  <c:v>-79.340694110815548</c:v>
                </c:pt>
                <c:pt idx="205">
                  <c:v>-76.724394455983443</c:v>
                </c:pt>
                <c:pt idx="206">
                  <c:v>-74.084723807354152</c:v>
                </c:pt>
                <c:pt idx="207">
                  <c:v>-71.422486234178166</c:v>
                </c:pt>
                <c:pt idx="208">
                  <c:v>-68.738492679810221</c:v>
                </c:pt>
                <c:pt idx="209">
                  <c:v>-66.033560714687283</c:v>
                </c:pt>
                <c:pt idx="210">
                  <c:v>-63.308514287289185</c:v>
                </c:pt>
                <c:pt idx="211">
                  <c:v>-60.564183473155829</c:v>
                </c:pt>
                <c:pt idx="212">
                  <c:v>-57.801404222037995</c:v>
                </c:pt>
                <c:pt idx="213">
                  <c:v>-55.021018103259479</c:v>
                </c:pt>
                <c:pt idx="214">
                  <c:v>-52.22387204936615</c:v>
                </c:pt>
                <c:pt idx="215">
                  <c:v>-49.410818098142578</c:v>
                </c:pt>
                <c:pt idx="216">
                  <c:v>-46.582713133072822</c:v>
                </c:pt>
                <c:pt idx="217">
                  <c:v>-43.740418622325997</c:v>
                </c:pt>
                <c:pt idx="218">
                  <c:v>-40.884800356343867</c:v>
                </c:pt>
                <c:pt idx="219">
                  <c:v>-38.016728184113241</c:v>
                </c:pt>
                <c:pt idx="220">
                  <c:v>-35.137075748201418</c:v>
                </c:pt>
                <c:pt idx="221">
                  <c:v>-32.24672021863605</c:v>
                </c:pt>
                <c:pt idx="222">
                  <c:v>-29.346542025711237</c:v>
                </c:pt>
                <c:pt idx="223">
                  <c:v>-26.437424591799058</c:v>
                </c:pt>
                <c:pt idx="224">
                  <c:v>-23.520254062251134</c:v>
                </c:pt>
                <c:pt idx="225">
                  <c:v>-20.59591903546988</c:v>
                </c:pt>
                <c:pt idx="226">
                  <c:v>-17.665310292233428</c:v>
                </c:pt>
                <c:pt idx="227">
                  <c:v>-14.729320524354256</c:v>
                </c:pt>
                <c:pt idx="228">
                  <c:v>-11.788844062757232</c:v>
                </c:pt>
                <c:pt idx="229">
                  <c:v>-8.8447766050575982</c:v>
                </c:pt>
                <c:pt idx="230">
                  <c:v>-5.8980149427226394</c:v>
                </c:pt>
                <c:pt idx="231">
                  <c:v>-2.9494566879009216</c:v>
                </c:pt>
                <c:pt idx="232">
                  <c:v>-4.1410017775911356E-14</c:v>
                </c:pt>
                <c:pt idx="233">
                  <c:v>2.949456687900839</c:v>
                </c:pt>
                <c:pt idx="234">
                  <c:v>5.898014942722706</c:v>
                </c:pt>
                <c:pt idx="235">
                  <c:v>8.8447766050575165</c:v>
                </c:pt>
                <c:pt idx="236">
                  <c:v>11.78884406275715</c:v>
                </c:pt>
                <c:pt idx="237">
                  <c:v>14.729320524354174</c:v>
                </c:pt>
                <c:pt idx="238">
                  <c:v>17.665310292233347</c:v>
                </c:pt>
                <c:pt idx="239">
                  <c:v>20.595919035469951</c:v>
                </c:pt>
                <c:pt idx="240">
                  <c:v>23.520254062251048</c:v>
                </c:pt>
                <c:pt idx="241">
                  <c:v>26.437424591798976</c:v>
                </c:pt>
                <c:pt idx="242">
                  <c:v>29.346542025711155</c:v>
                </c:pt>
                <c:pt idx="243">
                  <c:v>32.246720218636113</c:v>
                </c:pt>
                <c:pt idx="244">
                  <c:v>35.137075748201333</c:v>
                </c:pt>
                <c:pt idx="245">
                  <c:v>38.016728184113155</c:v>
                </c:pt>
                <c:pt idx="246">
                  <c:v>40.884800356343789</c:v>
                </c:pt>
                <c:pt idx="247">
                  <c:v>43.740418622325919</c:v>
                </c:pt>
                <c:pt idx="248">
                  <c:v>46.582713133072886</c:v>
                </c:pt>
                <c:pt idx="249">
                  <c:v>49.410818098142492</c:v>
                </c:pt>
                <c:pt idx="250">
                  <c:v>52.223872049366072</c:v>
                </c:pt>
                <c:pt idx="251">
                  <c:v>55.021018103259408</c:v>
                </c:pt>
                <c:pt idx="252">
                  <c:v>57.801404222038052</c:v>
                </c:pt>
                <c:pt idx="253">
                  <c:v>60.564183473155758</c:v>
                </c:pt>
                <c:pt idx="254">
                  <c:v>63.308514287289114</c:v>
                </c:pt>
                <c:pt idx="255">
                  <c:v>66.033560714687212</c:v>
                </c:pt>
                <c:pt idx="256">
                  <c:v>68.738492679810278</c:v>
                </c:pt>
                <c:pt idx="257">
                  <c:v>71.422486234178223</c:v>
                </c:pt>
                <c:pt idx="258">
                  <c:v>74.084723807354067</c:v>
                </c:pt>
                <c:pt idx="259">
                  <c:v>76.724394455983372</c:v>
                </c:pt>
                <c:pt idx="260">
                  <c:v>79.340694110815477</c:v>
                </c:pt>
                <c:pt idx="261">
                  <c:v>81.932825821630985</c:v>
                </c:pt>
                <c:pt idx="262">
                  <c:v>84.5</c:v>
                </c:pt>
                <c:pt idx="263">
                  <c:v>87.041434659799137</c:v>
                </c:pt>
                <c:pt idx="264">
                  <c:v>89.556355655411593</c:v>
                </c:pt>
                <c:pt idx="265">
                  <c:v>92.043996917539616</c:v>
                </c:pt>
                <c:pt idx="266">
                  <c:v>94.503600686556226</c:v>
                </c:pt>
                <c:pt idx="267">
                  <c:v>96.934417743326776</c:v>
                </c:pt>
                <c:pt idx="268">
                  <c:v>99.335707637427916</c:v>
                </c:pt>
                <c:pt idx="269">
                  <c:v>101.7067389126961</c:v>
                </c:pt>
                <c:pt idx="270">
                  <c:v>104.04678933003628</c:v>
                </c:pt>
                <c:pt idx="271">
                  <c:v>106.35514608742254</c:v>
                </c:pt>
                <c:pt idx="272">
                  <c:v>108.63110603702512</c:v>
                </c:pt>
                <c:pt idx="273">
                  <c:v>110.87397589939569</c:v>
                </c:pt>
                <c:pt idx="274">
                  <c:v>113.08307247464708</c:v>
                </c:pt>
                <c:pt idx="275">
                  <c:v>115.25772285056226</c:v>
                </c:pt>
                <c:pt idx="276">
                  <c:v>117.39726460757053</c:v>
                </c:pt>
                <c:pt idx="277">
                  <c:v>119.5010460205265</c:v>
                </c:pt>
                <c:pt idx="278">
                  <c:v>121.56842625723199</c:v>
                </c:pt>
                <c:pt idx="279">
                  <c:v>123.59877557363984</c:v>
                </c:pt>
                <c:pt idx="280">
                  <c:v>125.59147550567963</c:v>
                </c:pt>
                <c:pt idx="281">
                  <c:v>127.54591905764845</c:v>
                </c:pt>
                <c:pt idx="282">
                  <c:v>129.46151088710724</c:v>
                </c:pt>
                <c:pt idx="283">
                  <c:v>131.33766748622813</c:v>
                </c:pt>
                <c:pt idx="284">
                  <c:v>133.17381735953603</c:v>
                </c:pt>
                <c:pt idx="285">
                  <c:v>134.96940119799248</c:v>
                </c:pt>
                <c:pt idx="286">
                  <c:v>136.72387204936609</c:v>
                </c:pt>
                <c:pt idx="287">
                  <c:v>138.43669548483956</c:v>
                </c:pt>
                <c:pt idx="288">
                  <c:v>140.10734976180208</c:v>
                </c:pt>
                <c:pt idx="289">
                  <c:v>141.73532598277666</c:v>
                </c:pt>
                <c:pt idx="290">
                  <c:v>143.32012825043597</c:v>
                </c:pt>
                <c:pt idx="291">
                  <c:v>144.86127381865694</c:v>
                </c:pt>
                <c:pt idx="292">
                  <c:v>146.35829323957017</c:v>
                </c:pt>
                <c:pt idx="293">
                  <c:v>147.81073050655789</c:v>
                </c:pt>
                <c:pt idx="294">
                  <c:v>149.21814319315865</c:v>
                </c:pt>
                <c:pt idx="295">
                  <c:v>150.58010258783415</c:v>
                </c:pt>
                <c:pt idx="296">
                  <c:v>151.89619382455919</c:v>
                </c:pt>
                <c:pt idx="297">
                  <c:v>153.16601600919387</c:v>
                </c:pt>
                <c:pt idx="298">
                  <c:v>154.38918234159954</c:v>
                </c:pt>
                <c:pt idx="299">
                  <c:v>155.56532023346242</c:v>
                </c:pt>
                <c:pt idx="300">
                  <c:v>156.69407142178704</c:v>
                </c:pt>
                <c:pt idx="301">
                  <c:v>157.77509207802711</c:v>
                </c:pt>
                <c:pt idx="302">
                  <c:v>158.80805291281851</c:v>
                </c:pt>
                <c:pt idx="303">
                  <c:v>159.79263927628452</c:v>
                </c:pt>
                <c:pt idx="304">
                  <c:v>160.72855125388094</c:v>
                </c:pt>
                <c:pt idx="305">
                  <c:v>161.61550375775298</c:v>
                </c:pt>
                <c:pt idx="306">
                  <c:v>162.45322661357591</c:v>
                </c:pt>
                <c:pt idx="307">
                  <c:v>163.24146464285255</c:v>
                </c:pt>
                <c:pt idx="308">
                  <c:v>163.97997774064339</c:v>
                </c:pt>
                <c:pt idx="309">
                  <c:v>164.66854094870473</c:v>
                </c:pt>
                <c:pt idx="310">
                  <c:v>165.30694452401315</c:v>
                </c:pt>
                <c:pt idx="311">
                  <c:v>165.89499400265521</c:v>
                </c:pt>
                <c:pt idx="312">
                  <c:v>166.43251025906315</c:v>
                </c:pt>
                <c:pt idx="313">
                  <c:v>166.91932956057826</c:v>
                </c:pt>
                <c:pt idx="314">
                  <c:v>167.35530361732538</c:v>
                </c:pt>
                <c:pt idx="315">
                  <c:v>167.74029962738342</c:v>
                </c:pt>
                <c:pt idx="316">
                  <c:v>168.07420031723819</c:v>
                </c:pt>
                <c:pt idx="317">
                  <c:v>168.356903977505</c:v>
                </c:pt>
                <c:pt idx="318">
                  <c:v>168.58832449391028</c:v>
                </c:pt>
                <c:pt idx="319">
                  <c:v>168.768391373523</c:v>
                </c:pt>
                <c:pt idx="320">
                  <c:v>168.89704976622718</c:v>
                </c:pt>
                <c:pt idx="321">
                  <c:v>168.97426048143012</c:v>
                </c:pt>
                <c:pt idx="322">
                  <c:v>169</c:v>
                </c:pt>
                <c:pt idx="323">
                  <c:v>168.97426048143012</c:v>
                </c:pt>
                <c:pt idx="324">
                  <c:v>168.89704976622718</c:v>
                </c:pt>
                <c:pt idx="325">
                  <c:v>168.76839137352297</c:v>
                </c:pt>
                <c:pt idx="326">
                  <c:v>168.58832449391031</c:v>
                </c:pt>
                <c:pt idx="327">
                  <c:v>168.356903977505</c:v>
                </c:pt>
                <c:pt idx="328">
                  <c:v>168.07420031723819</c:v>
                </c:pt>
                <c:pt idx="329">
                  <c:v>167.74029962738342</c:v>
                </c:pt>
                <c:pt idx="330">
                  <c:v>167.3553036173254</c:v>
                </c:pt>
                <c:pt idx="331">
                  <c:v>166.91932956057826</c:v>
                </c:pt>
                <c:pt idx="332">
                  <c:v>166.43251025906318</c:v>
                </c:pt>
                <c:pt idx="333">
                  <c:v>165.89499400265518</c:v>
                </c:pt>
                <c:pt idx="334">
                  <c:v>165.30694452401318</c:v>
                </c:pt>
                <c:pt idx="335">
                  <c:v>164.66854094870476</c:v>
                </c:pt>
                <c:pt idx="336">
                  <c:v>163.97997774064339</c:v>
                </c:pt>
                <c:pt idx="337">
                  <c:v>163.24146464285258</c:v>
                </c:pt>
                <c:pt idx="338">
                  <c:v>162.45322661357591</c:v>
                </c:pt>
                <c:pt idx="339">
                  <c:v>161.61550375775303</c:v>
                </c:pt>
                <c:pt idx="340">
                  <c:v>160.72855125388097</c:v>
                </c:pt>
                <c:pt idx="341">
                  <c:v>159.79263927628452</c:v>
                </c:pt>
                <c:pt idx="342">
                  <c:v>158.80805291281857</c:v>
                </c:pt>
                <c:pt idx="343">
                  <c:v>157.77509207802709</c:v>
                </c:pt>
                <c:pt idx="344">
                  <c:v>156.69407142178704</c:v>
                </c:pt>
                <c:pt idx="345">
                  <c:v>155.56532023346244</c:v>
                </c:pt>
                <c:pt idx="346">
                  <c:v>154.38918234159954</c:v>
                </c:pt>
                <c:pt idx="347">
                  <c:v>153.1660160091939</c:v>
                </c:pt>
                <c:pt idx="348">
                  <c:v>151.89619382455922</c:v>
                </c:pt>
                <c:pt idx="349">
                  <c:v>150.58010258783412</c:v>
                </c:pt>
                <c:pt idx="350">
                  <c:v>149.21814319315871</c:v>
                </c:pt>
                <c:pt idx="351">
                  <c:v>147.81073050655789</c:v>
                </c:pt>
                <c:pt idx="352">
                  <c:v>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8A-45CA-9B98-86A22262C1E5}"/>
            </c:ext>
          </c:extLst>
        </c:ser>
        <c:ser>
          <c:idx val="3"/>
          <c:order val="3"/>
          <c:tx>
            <c:strRef>
              <c:f>Sheet1!$D$4</c:f>
              <c:strCache>
                <c:ptCount val="1"/>
                <c:pt idx="0">
                  <c:v>C instanious voltage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Sheet1!$D$13:$D$373</c:f>
              <c:numCache>
                <c:formatCode>0.0</c:formatCode>
                <c:ptCount val="361"/>
                <c:pt idx="0">
                  <c:v>-133.17381735953603</c:v>
                </c:pt>
                <c:pt idx="1">
                  <c:v>-131.3376674862281</c:v>
                </c:pt>
                <c:pt idx="2">
                  <c:v>-129.46151088710729</c:v>
                </c:pt>
                <c:pt idx="3">
                  <c:v>-127.54591905764849</c:v>
                </c:pt>
                <c:pt idx="4">
                  <c:v>-125.59147550567963</c:v>
                </c:pt>
                <c:pt idx="5">
                  <c:v>-123.59877557363983</c:v>
                </c:pt>
                <c:pt idx="6">
                  <c:v>-121.56842625723203</c:v>
                </c:pt>
                <c:pt idx="7">
                  <c:v>-119.50104602052654</c:v>
                </c:pt>
                <c:pt idx="8">
                  <c:v>-117.39726460757052</c:v>
                </c:pt>
                <c:pt idx="9">
                  <c:v>-115.25772285056226</c:v>
                </c:pt>
                <c:pt idx="10">
                  <c:v>-113.08307247464707</c:v>
                </c:pt>
                <c:pt idx="11">
                  <c:v>-110.87397589939573</c:v>
                </c:pt>
                <c:pt idx="12">
                  <c:v>-108.63110603702518</c:v>
                </c:pt>
                <c:pt idx="13">
                  <c:v>-106.35514608742253</c:v>
                </c:pt>
                <c:pt idx="14">
                  <c:v>-104.04678933003628</c:v>
                </c:pt>
                <c:pt idx="15">
                  <c:v>-101.70673891269614</c:v>
                </c:pt>
                <c:pt idx="16">
                  <c:v>-99.335707637427973</c:v>
                </c:pt>
                <c:pt idx="17">
                  <c:v>-96.934417743326762</c:v>
                </c:pt>
                <c:pt idx="18">
                  <c:v>-94.503600686556226</c:v>
                </c:pt>
                <c:pt idx="19">
                  <c:v>-92.043996917539616</c:v>
                </c:pt>
                <c:pt idx="20">
                  <c:v>-89.556355655411622</c:v>
                </c:pt>
                <c:pt idx="21">
                  <c:v>-87.041434659799194</c:v>
                </c:pt>
                <c:pt idx="22">
                  <c:v>-84.499999999999986</c:v>
                </c:pt>
                <c:pt idx="23">
                  <c:v>-81.932825821630985</c:v>
                </c:pt>
                <c:pt idx="24">
                  <c:v>-79.340694110815534</c:v>
                </c:pt>
                <c:pt idx="25">
                  <c:v>-76.724394455983415</c:v>
                </c:pt>
                <c:pt idx="26">
                  <c:v>-74.084723807354067</c:v>
                </c:pt>
                <c:pt idx="27">
                  <c:v>-71.422486234178209</c:v>
                </c:pt>
                <c:pt idx="28">
                  <c:v>-68.738492679810278</c:v>
                </c:pt>
                <c:pt idx="29">
                  <c:v>-66.033560714687269</c:v>
                </c:pt>
                <c:pt idx="30">
                  <c:v>-63.308514287289171</c:v>
                </c:pt>
                <c:pt idx="31">
                  <c:v>-60.564183473155737</c:v>
                </c:pt>
                <c:pt idx="32">
                  <c:v>-57.801404222038038</c:v>
                </c:pt>
                <c:pt idx="33">
                  <c:v>-55.021018103259465</c:v>
                </c:pt>
                <c:pt idx="34">
                  <c:v>-52.223872049366129</c:v>
                </c:pt>
                <c:pt idx="35">
                  <c:v>-49.410818098142485</c:v>
                </c:pt>
                <c:pt idx="36">
                  <c:v>-46.582713133072865</c:v>
                </c:pt>
                <c:pt idx="37">
                  <c:v>-43.740418622326054</c:v>
                </c:pt>
                <c:pt idx="38">
                  <c:v>-40.884800356343845</c:v>
                </c:pt>
                <c:pt idx="39">
                  <c:v>-38.016728184113219</c:v>
                </c:pt>
                <c:pt idx="40">
                  <c:v>-35.137075748201326</c:v>
                </c:pt>
                <c:pt idx="41">
                  <c:v>-32.246720218636099</c:v>
                </c:pt>
                <c:pt idx="42">
                  <c:v>-29.346542025711216</c:v>
                </c:pt>
                <c:pt idx="43">
                  <c:v>-26.437424591799036</c:v>
                </c:pt>
                <c:pt idx="44">
                  <c:v>-23.520254062251041</c:v>
                </c:pt>
                <c:pt idx="45">
                  <c:v>-20.595919035469937</c:v>
                </c:pt>
                <c:pt idx="46">
                  <c:v>-17.665310292233482</c:v>
                </c:pt>
                <c:pt idx="47">
                  <c:v>-14.729320524354234</c:v>
                </c:pt>
                <c:pt idx="48">
                  <c:v>-11.788844062757214</c:v>
                </c:pt>
                <c:pt idx="49">
                  <c:v>-8.8447766050575041</c:v>
                </c:pt>
                <c:pt idx="50">
                  <c:v>-5.8980149427226927</c:v>
                </c:pt>
                <c:pt idx="51">
                  <c:v>-2.9494566879009012</c:v>
                </c:pt>
                <c:pt idx="52">
                  <c:v>-2.0705008887955678E-14</c:v>
                </c:pt>
                <c:pt idx="53">
                  <c:v>2.9494566879009345</c:v>
                </c:pt>
                <c:pt idx="54">
                  <c:v>5.8980149427226518</c:v>
                </c:pt>
                <c:pt idx="55">
                  <c:v>8.8447766050574614</c:v>
                </c:pt>
                <c:pt idx="56">
                  <c:v>11.788844062757171</c:v>
                </c:pt>
                <c:pt idx="57">
                  <c:v>14.729320524354193</c:v>
                </c:pt>
                <c:pt idx="58">
                  <c:v>17.665310292233443</c:v>
                </c:pt>
                <c:pt idx="59">
                  <c:v>20.595919035469894</c:v>
                </c:pt>
                <c:pt idx="60">
                  <c:v>23.520254062251073</c:v>
                </c:pt>
                <c:pt idx="61">
                  <c:v>26.437424591798994</c:v>
                </c:pt>
                <c:pt idx="62">
                  <c:v>29.346542025711248</c:v>
                </c:pt>
                <c:pt idx="63">
                  <c:v>32.246720218636057</c:v>
                </c:pt>
                <c:pt idx="64">
                  <c:v>35.137075748201354</c:v>
                </c:pt>
                <c:pt idx="65">
                  <c:v>38.016728184113184</c:v>
                </c:pt>
                <c:pt idx="66">
                  <c:v>40.88480035634381</c:v>
                </c:pt>
                <c:pt idx="67">
                  <c:v>43.740418622326011</c:v>
                </c:pt>
                <c:pt idx="68">
                  <c:v>46.582713133072829</c:v>
                </c:pt>
                <c:pt idx="69">
                  <c:v>49.410818098142514</c:v>
                </c:pt>
                <c:pt idx="70">
                  <c:v>52.223872049366094</c:v>
                </c:pt>
                <c:pt idx="71">
                  <c:v>55.021018103259493</c:v>
                </c:pt>
                <c:pt idx="72">
                  <c:v>57.801404222038002</c:v>
                </c:pt>
                <c:pt idx="73">
                  <c:v>60.564183473155772</c:v>
                </c:pt>
                <c:pt idx="74">
                  <c:v>63.308514287289128</c:v>
                </c:pt>
                <c:pt idx="75">
                  <c:v>66.033560714687226</c:v>
                </c:pt>
                <c:pt idx="76">
                  <c:v>68.738492679810236</c:v>
                </c:pt>
                <c:pt idx="77">
                  <c:v>71.42248623417818</c:v>
                </c:pt>
                <c:pt idx="78">
                  <c:v>74.084723807354095</c:v>
                </c:pt>
                <c:pt idx="79">
                  <c:v>76.724394455983386</c:v>
                </c:pt>
                <c:pt idx="80">
                  <c:v>79.340694110815562</c:v>
                </c:pt>
                <c:pt idx="81">
                  <c:v>81.932825821630942</c:v>
                </c:pt>
                <c:pt idx="82">
                  <c:v>84.500000000000014</c:v>
                </c:pt>
                <c:pt idx="83">
                  <c:v>87.041434659799151</c:v>
                </c:pt>
                <c:pt idx="84">
                  <c:v>89.556355655411608</c:v>
                </c:pt>
                <c:pt idx="85">
                  <c:v>92.043996917539573</c:v>
                </c:pt>
                <c:pt idx="86">
                  <c:v>94.503600686556183</c:v>
                </c:pt>
                <c:pt idx="87">
                  <c:v>96.934417743326804</c:v>
                </c:pt>
                <c:pt idx="88">
                  <c:v>99.335707637427944</c:v>
                </c:pt>
                <c:pt idx="89">
                  <c:v>101.70673891269618</c:v>
                </c:pt>
                <c:pt idx="90">
                  <c:v>104.04678933003623</c:v>
                </c:pt>
                <c:pt idx="91">
                  <c:v>106.35514608742255</c:v>
                </c:pt>
                <c:pt idx="92">
                  <c:v>108.63110603702513</c:v>
                </c:pt>
                <c:pt idx="93">
                  <c:v>110.87397589939569</c:v>
                </c:pt>
                <c:pt idx="94">
                  <c:v>113.08307247464704</c:v>
                </c:pt>
                <c:pt idx="95">
                  <c:v>115.25772285056222</c:v>
                </c:pt>
                <c:pt idx="96">
                  <c:v>117.39726460757055</c:v>
                </c:pt>
                <c:pt idx="97">
                  <c:v>119.50104602052652</c:v>
                </c:pt>
                <c:pt idx="98">
                  <c:v>121.56842625723205</c:v>
                </c:pt>
                <c:pt idx="99">
                  <c:v>123.59877557363981</c:v>
                </c:pt>
                <c:pt idx="100">
                  <c:v>125.59147550567964</c:v>
                </c:pt>
                <c:pt idx="101">
                  <c:v>127.54591905764848</c:v>
                </c:pt>
                <c:pt idx="102">
                  <c:v>129.46151088710727</c:v>
                </c:pt>
                <c:pt idx="103">
                  <c:v>131.33766748622801</c:v>
                </c:pt>
                <c:pt idx="104">
                  <c:v>133.17381735953603</c:v>
                </c:pt>
                <c:pt idx="105">
                  <c:v>134.96940119799248</c:v>
                </c:pt>
                <c:pt idx="106">
                  <c:v>136.72387204936609</c:v>
                </c:pt>
                <c:pt idx="107">
                  <c:v>138.43669548483959</c:v>
                </c:pt>
                <c:pt idx="108">
                  <c:v>140.10734976180208</c:v>
                </c:pt>
                <c:pt idx="109">
                  <c:v>141.73532598277666</c:v>
                </c:pt>
                <c:pt idx="110">
                  <c:v>143.320128250436</c:v>
                </c:pt>
                <c:pt idx="111">
                  <c:v>144.86127381865694</c:v>
                </c:pt>
                <c:pt idx="112">
                  <c:v>146.35829323957009</c:v>
                </c:pt>
                <c:pt idx="113">
                  <c:v>147.81073050655792</c:v>
                </c:pt>
                <c:pt idx="114">
                  <c:v>149.21814319315865</c:v>
                </c:pt>
                <c:pt idx="115">
                  <c:v>150.58010258783415</c:v>
                </c:pt>
                <c:pt idx="116">
                  <c:v>151.89619382455919</c:v>
                </c:pt>
                <c:pt idx="117">
                  <c:v>153.16601600919387</c:v>
                </c:pt>
                <c:pt idx="118">
                  <c:v>154.38918234159956</c:v>
                </c:pt>
                <c:pt idx="119">
                  <c:v>155.56532023346242</c:v>
                </c:pt>
                <c:pt idx="120">
                  <c:v>156.69407142178704</c:v>
                </c:pt>
                <c:pt idx="121">
                  <c:v>157.77509207802709</c:v>
                </c:pt>
                <c:pt idx="122">
                  <c:v>158.80805291281851</c:v>
                </c:pt>
                <c:pt idx="123">
                  <c:v>159.79263927628455</c:v>
                </c:pt>
                <c:pt idx="124">
                  <c:v>160.72855125388094</c:v>
                </c:pt>
                <c:pt idx="125">
                  <c:v>161.61550375775298</c:v>
                </c:pt>
                <c:pt idx="126">
                  <c:v>162.45322661357591</c:v>
                </c:pt>
                <c:pt idx="127">
                  <c:v>163.24146464285255</c:v>
                </c:pt>
                <c:pt idx="128">
                  <c:v>163.97997774064339</c:v>
                </c:pt>
                <c:pt idx="129">
                  <c:v>164.66854094870473</c:v>
                </c:pt>
                <c:pt idx="130">
                  <c:v>165.30694452401315</c:v>
                </c:pt>
                <c:pt idx="131">
                  <c:v>165.89499400265521</c:v>
                </c:pt>
                <c:pt idx="132">
                  <c:v>166.43251025906315</c:v>
                </c:pt>
                <c:pt idx="133">
                  <c:v>166.91932956057826</c:v>
                </c:pt>
                <c:pt idx="134">
                  <c:v>167.35530361732538</c:v>
                </c:pt>
                <c:pt idx="135">
                  <c:v>167.74029962738342</c:v>
                </c:pt>
                <c:pt idx="136">
                  <c:v>168.07420031723819</c:v>
                </c:pt>
                <c:pt idx="137">
                  <c:v>168.356903977505</c:v>
                </c:pt>
                <c:pt idx="138">
                  <c:v>168.58832449391028</c:v>
                </c:pt>
                <c:pt idx="139">
                  <c:v>168.76839137352297</c:v>
                </c:pt>
                <c:pt idx="140">
                  <c:v>168.89704976622718</c:v>
                </c:pt>
                <c:pt idx="141">
                  <c:v>168.97426048143012</c:v>
                </c:pt>
                <c:pt idx="142">
                  <c:v>169</c:v>
                </c:pt>
                <c:pt idx="143">
                  <c:v>168.97426048143012</c:v>
                </c:pt>
                <c:pt idx="144">
                  <c:v>168.89704976622718</c:v>
                </c:pt>
                <c:pt idx="145">
                  <c:v>168.76839137352297</c:v>
                </c:pt>
                <c:pt idx="146">
                  <c:v>168.58832449391031</c:v>
                </c:pt>
                <c:pt idx="147">
                  <c:v>168.356903977505</c:v>
                </c:pt>
                <c:pt idx="148">
                  <c:v>168.07420031723819</c:v>
                </c:pt>
                <c:pt idx="149">
                  <c:v>167.74029962738342</c:v>
                </c:pt>
                <c:pt idx="150">
                  <c:v>167.3553036173254</c:v>
                </c:pt>
                <c:pt idx="151">
                  <c:v>166.91932956057829</c:v>
                </c:pt>
                <c:pt idx="152">
                  <c:v>166.43251025906318</c:v>
                </c:pt>
                <c:pt idx="153">
                  <c:v>165.89499400265518</c:v>
                </c:pt>
                <c:pt idx="154">
                  <c:v>165.30694452401315</c:v>
                </c:pt>
                <c:pt idx="155">
                  <c:v>164.66854094870476</c:v>
                </c:pt>
                <c:pt idx="156">
                  <c:v>163.97997774064342</c:v>
                </c:pt>
                <c:pt idx="157">
                  <c:v>163.24146464285258</c:v>
                </c:pt>
                <c:pt idx="158">
                  <c:v>162.45322661357588</c:v>
                </c:pt>
                <c:pt idx="159">
                  <c:v>161.61550375775298</c:v>
                </c:pt>
                <c:pt idx="160">
                  <c:v>160.72855125388097</c:v>
                </c:pt>
                <c:pt idx="161">
                  <c:v>159.79263927628458</c:v>
                </c:pt>
                <c:pt idx="162">
                  <c:v>158.80805291281851</c:v>
                </c:pt>
                <c:pt idx="163">
                  <c:v>157.77509207802709</c:v>
                </c:pt>
                <c:pt idx="164">
                  <c:v>156.69407142178707</c:v>
                </c:pt>
                <c:pt idx="165">
                  <c:v>155.56532023346244</c:v>
                </c:pt>
                <c:pt idx="166">
                  <c:v>154.38918234159959</c:v>
                </c:pt>
                <c:pt idx="167">
                  <c:v>153.16601600919384</c:v>
                </c:pt>
                <c:pt idx="168">
                  <c:v>151.89619382455922</c:v>
                </c:pt>
                <c:pt idx="169">
                  <c:v>150.58010258783418</c:v>
                </c:pt>
                <c:pt idx="170">
                  <c:v>149.21814319315868</c:v>
                </c:pt>
                <c:pt idx="171">
                  <c:v>147.81073050655786</c:v>
                </c:pt>
                <c:pt idx="172">
                  <c:v>146.35829323957012</c:v>
                </c:pt>
                <c:pt idx="173">
                  <c:v>144.861273818657</c:v>
                </c:pt>
                <c:pt idx="174">
                  <c:v>143.32012825043603</c:v>
                </c:pt>
                <c:pt idx="175">
                  <c:v>141.73532598277671</c:v>
                </c:pt>
                <c:pt idx="176">
                  <c:v>140.10734976180203</c:v>
                </c:pt>
                <c:pt idx="177">
                  <c:v>138.43669548483962</c:v>
                </c:pt>
                <c:pt idx="178">
                  <c:v>136.72387204936615</c:v>
                </c:pt>
                <c:pt idx="179">
                  <c:v>134.96940119799254</c:v>
                </c:pt>
                <c:pt idx="180">
                  <c:v>133.17381735953597</c:v>
                </c:pt>
                <c:pt idx="181">
                  <c:v>131.33766748622807</c:v>
                </c:pt>
                <c:pt idx="182">
                  <c:v>129.46151088710729</c:v>
                </c:pt>
                <c:pt idx="183">
                  <c:v>127.5459190576485</c:v>
                </c:pt>
                <c:pt idx="184">
                  <c:v>125.59147550567968</c:v>
                </c:pt>
                <c:pt idx="185">
                  <c:v>123.59877557363978</c:v>
                </c:pt>
                <c:pt idx="186">
                  <c:v>121.56842625723205</c:v>
                </c:pt>
                <c:pt idx="187">
                  <c:v>119.50104602052656</c:v>
                </c:pt>
                <c:pt idx="188">
                  <c:v>117.39726460757059</c:v>
                </c:pt>
                <c:pt idx="189">
                  <c:v>115.2577228505622</c:v>
                </c:pt>
                <c:pt idx="190">
                  <c:v>113.08307247464703</c:v>
                </c:pt>
                <c:pt idx="191">
                  <c:v>110.87397589939575</c:v>
                </c:pt>
                <c:pt idx="192">
                  <c:v>108.63110603702519</c:v>
                </c:pt>
                <c:pt idx="193">
                  <c:v>106.3551460874226</c:v>
                </c:pt>
                <c:pt idx="194">
                  <c:v>104.04678933003623</c:v>
                </c:pt>
                <c:pt idx="195">
                  <c:v>101.70673891269615</c:v>
                </c:pt>
                <c:pt idx="196">
                  <c:v>99.335707637428001</c:v>
                </c:pt>
                <c:pt idx="197">
                  <c:v>96.934417743326861</c:v>
                </c:pt>
                <c:pt idx="198">
                  <c:v>94.503600686556169</c:v>
                </c:pt>
                <c:pt idx="199">
                  <c:v>92.043996917539559</c:v>
                </c:pt>
                <c:pt idx="200">
                  <c:v>89.55635565541165</c:v>
                </c:pt>
                <c:pt idx="201">
                  <c:v>87.041434659799208</c:v>
                </c:pt>
                <c:pt idx="202">
                  <c:v>84.500000000000071</c:v>
                </c:pt>
                <c:pt idx="203">
                  <c:v>81.932825821630928</c:v>
                </c:pt>
                <c:pt idx="204">
                  <c:v>79.340694110815548</c:v>
                </c:pt>
                <c:pt idx="205">
                  <c:v>76.724394455983443</c:v>
                </c:pt>
                <c:pt idx="206">
                  <c:v>74.084723807354152</c:v>
                </c:pt>
                <c:pt idx="207">
                  <c:v>71.422486234178166</c:v>
                </c:pt>
                <c:pt idx="208">
                  <c:v>68.738492679810221</c:v>
                </c:pt>
                <c:pt idx="209">
                  <c:v>66.033560714687283</c:v>
                </c:pt>
                <c:pt idx="210">
                  <c:v>63.308514287289185</c:v>
                </c:pt>
                <c:pt idx="211">
                  <c:v>60.564183473155829</c:v>
                </c:pt>
                <c:pt idx="212">
                  <c:v>57.801404222037995</c:v>
                </c:pt>
                <c:pt idx="213">
                  <c:v>55.021018103259479</c:v>
                </c:pt>
                <c:pt idx="214">
                  <c:v>52.22387204936615</c:v>
                </c:pt>
                <c:pt idx="215">
                  <c:v>49.410818098142578</c:v>
                </c:pt>
                <c:pt idx="216">
                  <c:v>46.582713133072822</c:v>
                </c:pt>
                <c:pt idx="217">
                  <c:v>43.740418622325997</c:v>
                </c:pt>
                <c:pt idx="218">
                  <c:v>40.884800356343867</c:v>
                </c:pt>
                <c:pt idx="219">
                  <c:v>38.016728184113241</c:v>
                </c:pt>
                <c:pt idx="220">
                  <c:v>35.137075748201418</c:v>
                </c:pt>
                <c:pt idx="221">
                  <c:v>32.24672021863605</c:v>
                </c:pt>
                <c:pt idx="222">
                  <c:v>29.346542025711237</c:v>
                </c:pt>
                <c:pt idx="223">
                  <c:v>26.437424591799058</c:v>
                </c:pt>
                <c:pt idx="224">
                  <c:v>23.520254062251134</c:v>
                </c:pt>
                <c:pt idx="225">
                  <c:v>20.59591903546988</c:v>
                </c:pt>
                <c:pt idx="226">
                  <c:v>17.665310292233428</c:v>
                </c:pt>
                <c:pt idx="227">
                  <c:v>14.729320524354256</c:v>
                </c:pt>
                <c:pt idx="228">
                  <c:v>11.788844062757232</c:v>
                </c:pt>
                <c:pt idx="229">
                  <c:v>8.8447766050575982</c:v>
                </c:pt>
                <c:pt idx="230">
                  <c:v>5.8980149427226394</c:v>
                </c:pt>
                <c:pt idx="231">
                  <c:v>2.9494566879009216</c:v>
                </c:pt>
                <c:pt idx="232">
                  <c:v>4.1410017775911356E-14</c:v>
                </c:pt>
                <c:pt idx="233">
                  <c:v>-2.949456687900839</c:v>
                </c:pt>
                <c:pt idx="234">
                  <c:v>-5.898014942722706</c:v>
                </c:pt>
                <c:pt idx="235">
                  <c:v>-8.8447766050575165</c:v>
                </c:pt>
                <c:pt idx="236">
                  <c:v>-11.78884406275715</c:v>
                </c:pt>
                <c:pt idx="237">
                  <c:v>-14.729320524354174</c:v>
                </c:pt>
                <c:pt idx="238">
                  <c:v>-17.665310292233347</c:v>
                </c:pt>
                <c:pt idx="239">
                  <c:v>-20.595919035469951</c:v>
                </c:pt>
                <c:pt idx="240">
                  <c:v>-23.520254062251048</c:v>
                </c:pt>
                <c:pt idx="241">
                  <c:v>-26.437424591798976</c:v>
                </c:pt>
                <c:pt idx="242">
                  <c:v>-29.346542025711155</c:v>
                </c:pt>
                <c:pt idx="243">
                  <c:v>-32.246720218636113</c:v>
                </c:pt>
                <c:pt idx="244">
                  <c:v>-35.137075748201333</c:v>
                </c:pt>
                <c:pt idx="245">
                  <c:v>-38.016728184113155</c:v>
                </c:pt>
                <c:pt idx="246">
                  <c:v>-40.884800356343789</c:v>
                </c:pt>
                <c:pt idx="247">
                  <c:v>-43.740418622325919</c:v>
                </c:pt>
                <c:pt idx="248">
                  <c:v>-46.582713133072886</c:v>
                </c:pt>
                <c:pt idx="249">
                  <c:v>-49.410818098142492</c:v>
                </c:pt>
                <c:pt idx="250">
                  <c:v>-52.223872049366072</c:v>
                </c:pt>
                <c:pt idx="251">
                  <c:v>-55.021018103259408</c:v>
                </c:pt>
                <c:pt idx="252">
                  <c:v>-57.801404222038052</c:v>
                </c:pt>
                <c:pt idx="253">
                  <c:v>-60.564183473155758</c:v>
                </c:pt>
                <c:pt idx="254">
                  <c:v>-63.308514287289114</c:v>
                </c:pt>
                <c:pt idx="255">
                  <c:v>-66.033560714687212</c:v>
                </c:pt>
                <c:pt idx="256">
                  <c:v>-68.738492679810278</c:v>
                </c:pt>
                <c:pt idx="257">
                  <c:v>-71.422486234178223</c:v>
                </c:pt>
                <c:pt idx="258">
                  <c:v>-74.084723807354067</c:v>
                </c:pt>
                <c:pt idx="259">
                  <c:v>-76.724394455983372</c:v>
                </c:pt>
                <c:pt idx="260">
                  <c:v>-79.340694110815477</c:v>
                </c:pt>
                <c:pt idx="261">
                  <c:v>-81.932825821630985</c:v>
                </c:pt>
                <c:pt idx="262">
                  <c:v>-84.5</c:v>
                </c:pt>
                <c:pt idx="263">
                  <c:v>-87.041434659799137</c:v>
                </c:pt>
                <c:pt idx="264">
                  <c:v>-89.556355655411593</c:v>
                </c:pt>
                <c:pt idx="265">
                  <c:v>-92.043996917539616</c:v>
                </c:pt>
                <c:pt idx="266">
                  <c:v>-94.503600686556226</c:v>
                </c:pt>
                <c:pt idx="267">
                  <c:v>-96.934417743326776</c:v>
                </c:pt>
                <c:pt idx="268">
                  <c:v>-99.335707637427916</c:v>
                </c:pt>
                <c:pt idx="269">
                  <c:v>-101.7067389126961</c:v>
                </c:pt>
                <c:pt idx="270">
                  <c:v>-104.04678933003628</c:v>
                </c:pt>
                <c:pt idx="271">
                  <c:v>-106.35514608742254</c:v>
                </c:pt>
                <c:pt idx="272">
                  <c:v>-108.63110603702512</c:v>
                </c:pt>
                <c:pt idx="273">
                  <c:v>-110.87397589939569</c:v>
                </c:pt>
                <c:pt idx="274">
                  <c:v>-113.08307247464708</c:v>
                </c:pt>
                <c:pt idx="275">
                  <c:v>-115.25772285056226</c:v>
                </c:pt>
                <c:pt idx="276">
                  <c:v>-117.39726460757053</c:v>
                </c:pt>
                <c:pt idx="277">
                  <c:v>-119.5010460205265</c:v>
                </c:pt>
                <c:pt idx="278">
                  <c:v>-121.56842625723199</c:v>
                </c:pt>
                <c:pt idx="279">
                  <c:v>-123.59877557363984</c:v>
                </c:pt>
                <c:pt idx="280">
                  <c:v>-125.59147550567963</c:v>
                </c:pt>
                <c:pt idx="281">
                  <c:v>-127.54591905764845</c:v>
                </c:pt>
                <c:pt idx="282">
                  <c:v>-129.46151088710724</c:v>
                </c:pt>
                <c:pt idx="283">
                  <c:v>-131.33766748622813</c:v>
                </c:pt>
                <c:pt idx="284">
                  <c:v>-133.17381735953603</c:v>
                </c:pt>
                <c:pt idx="285">
                  <c:v>-134.96940119799248</c:v>
                </c:pt>
                <c:pt idx="286">
                  <c:v>-136.72387204936609</c:v>
                </c:pt>
                <c:pt idx="287">
                  <c:v>-138.43669548483956</c:v>
                </c:pt>
                <c:pt idx="288">
                  <c:v>-140.10734976180208</c:v>
                </c:pt>
                <c:pt idx="289">
                  <c:v>-141.73532598277666</c:v>
                </c:pt>
                <c:pt idx="290">
                  <c:v>-143.32012825043597</c:v>
                </c:pt>
                <c:pt idx="291">
                  <c:v>-144.86127381865694</c:v>
                </c:pt>
                <c:pt idx="292">
                  <c:v>-146.35829323957017</c:v>
                </c:pt>
                <c:pt idx="293">
                  <c:v>-147.81073050655789</c:v>
                </c:pt>
                <c:pt idx="294">
                  <c:v>-149.21814319315865</c:v>
                </c:pt>
                <c:pt idx="295">
                  <c:v>-150.58010258783415</c:v>
                </c:pt>
                <c:pt idx="296">
                  <c:v>-151.89619382455919</c:v>
                </c:pt>
                <c:pt idx="297">
                  <c:v>-153.16601600919387</c:v>
                </c:pt>
                <c:pt idx="298">
                  <c:v>-154.38918234159954</c:v>
                </c:pt>
                <c:pt idx="299">
                  <c:v>-155.56532023346242</c:v>
                </c:pt>
                <c:pt idx="300">
                  <c:v>-156.69407142178704</c:v>
                </c:pt>
                <c:pt idx="301">
                  <c:v>-157.77509207802711</c:v>
                </c:pt>
                <c:pt idx="302">
                  <c:v>-158.80805291281851</c:v>
                </c:pt>
                <c:pt idx="303">
                  <c:v>-159.79263927628452</c:v>
                </c:pt>
                <c:pt idx="304">
                  <c:v>-160.72855125388094</c:v>
                </c:pt>
                <c:pt idx="305">
                  <c:v>-161.61550375775298</c:v>
                </c:pt>
                <c:pt idx="306">
                  <c:v>-162.45322661357591</c:v>
                </c:pt>
                <c:pt idx="307">
                  <c:v>-163.24146464285255</c:v>
                </c:pt>
                <c:pt idx="308">
                  <c:v>-163.97997774064339</c:v>
                </c:pt>
                <c:pt idx="309">
                  <c:v>-164.66854094870473</c:v>
                </c:pt>
                <c:pt idx="310">
                  <c:v>-165.30694452401315</c:v>
                </c:pt>
                <c:pt idx="311">
                  <c:v>-165.89499400265521</c:v>
                </c:pt>
                <c:pt idx="312">
                  <c:v>-166.43251025906315</c:v>
                </c:pt>
                <c:pt idx="313">
                  <c:v>-166.91932956057826</c:v>
                </c:pt>
                <c:pt idx="314">
                  <c:v>-167.35530361732538</c:v>
                </c:pt>
                <c:pt idx="315">
                  <c:v>-167.74029962738342</c:v>
                </c:pt>
                <c:pt idx="316">
                  <c:v>-168.07420031723819</c:v>
                </c:pt>
                <c:pt idx="317">
                  <c:v>-168.356903977505</c:v>
                </c:pt>
                <c:pt idx="318">
                  <c:v>-168.58832449391028</c:v>
                </c:pt>
                <c:pt idx="319">
                  <c:v>-168.768391373523</c:v>
                </c:pt>
                <c:pt idx="320">
                  <c:v>-168.89704976622718</c:v>
                </c:pt>
                <c:pt idx="321">
                  <c:v>-168.97426048143012</c:v>
                </c:pt>
                <c:pt idx="322">
                  <c:v>-169</c:v>
                </c:pt>
                <c:pt idx="323">
                  <c:v>-168.97426048143012</c:v>
                </c:pt>
                <c:pt idx="324">
                  <c:v>-168.89704976622718</c:v>
                </c:pt>
                <c:pt idx="325">
                  <c:v>-168.76839137352297</c:v>
                </c:pt>
                <c:pt idx="326">
                  <c:v>-168.58832449391031</c:v>
                </c:pt>
                <c:pt idx="327">
                  <c:v>-168.356903977505</c:v>
                </c:pt>
                <c:pt idx="328">
                  <c:v>-168.07420031723819</c:v>
                </c:pt>
                <c:pt idx="329">
                  <c:v>-167.74029962738342</c:v>
                </c:pt>
                <c:pt idx="330">
                  <c:v>-167.3553036173254</c:v>
                </c:pt>
                <c:pt idx="331">
                  <c:v>-166.91932956057826</c:v>
                </c:pt>
                <c:pt idx="332">
                  <c:v>-166.43251025906318</c:v>
                </c:pt>
                <c:pt idx="333">
                  <c:v>-165.89499400265518</c:v>
                </c:pt>
                <c:pt idx="334">
                  <c:v>-165.30694452401318</c:v>
                </c:pt>
                <c:pt idx="335">
                  <c:v>-164.66854094870476</c:v>
                </c:pt>
                <c:pt idx="336">
                  <c:v>-163.97997774064339</c:v>
                </c:pt>
                <c:pt idx="337">
                  <c:v>-163.24146464285258</c:v>
                </c:pt>
                <c:pt idx="338">
                  <c:v>-162.45322661357591</c:v>
                </c:pt>
                <c:pt idx="339">
                  <c:v>-161.61550375775303</c:v>
                </c:pt>
                <c:pt idx="340">
                  <c:v>-160.72855125388097</c:v>
                </c:pt>
                <c:pt idx="341">
                  <c:v>-159.79263927628452</c:v>
                </c:pt>
                <c:pt idx="342">
                  <c:v>-158.80805291281857</c:v>
                </c:pt>
                <c:pt idx="343">
                  <c:v>-157.77509207802709</c:v>
                </c:pt>
                <c:pt idx="344">
                  <c:v>-156.69407142178704</c:v>
                </c:pt>
                <c:pt idx="345">
                  <c:v>-155.56532023346244</c:v>
                </c:pt>
                <c:pt idx="346">
                  <c:v>-154.38918234159954</c:v>
                </c:pt>
                <c:pt idx="347">
                  <c:v>-153.1660160091939</c:v>
                </c:pt>
                <c:pt idx="348">
                  <c:v>-151.89619382455922</c:v>
                </c:pt>
                <c:pt idx="349">
                  <c:v>-150.58010258783412</c:v>
                </c:pt>
                <c:pt idx="350">
                  <c:v>-149.21814319315871</c:v>
                </c:pt>
                <c:pt idx="351">
                  <c:v>-147.81073050655789</c:v>
                </c:pt>
                <c:pt idx="352">
                  <c:v>-146.35829323957023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8A-45CA-9B98-86A22262C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294079"/>
        <c:axId val="747292831"/>
      </c:lineChart>
      <c:catAx>
        <c:axId val="747294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2831"/>
        <c:crosses val="autoZero"/>
        <c:auto val="1"/>
        <c:lblAlgn val="ctr"/>
        <c:lblOffset val="100"/>
        <c:noMultiLvlLbl val="0"/>
      </c:catAx>
      <c:valAx>
        <c:axId val="7472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Incoming 3-Phase</a:t>
            </a:r>
            <a:r>
              <a:rPr lang="en-CA" baseline="0"/>
              <a:t> Voltage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 Phase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Sheet4!$A$4:$A$365</c15:sqref>
                  </c15:fullRef>
                </c:ext>
              </c:extLst>
              <c:f>Sheet4!$A$5:$A$365</c:f>
              <c:strCach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Sheet4!$B$4:$B$365</c15:sqref>
                  </c15:fullRef>
                </c:ext>
              </c:extLst>
              <c:f>Sheet4!$B$5:$B$365</c:f>
              <c:numCache>
                <c:formatCode>0.0</c:formatCode>
                <c:ptCount val="361"/>
                <c:pt idx="0">
                  <c:v>0</c:v>
                </c:pt>
                <c:pt idx="1">
                  <c:v>2.9494566879009136</c:v>
                </c:pt>
                <c:pt idx="2">
                  <c:v>5.8980149427226634</c:v>
                </c:pt>
                <c:pt idx="3">
                  <c:v>8.8447766050575076</c:v>
                </c:pt>
                <c:pt idx="4">
                  <c:v>11.788844062757176</c:v>
                </c:pt>
                <c:pt idx="5">
                  <c:v>14.729320524354231</c:v>
                </c:pt>
                <c:pt idx="6">
                  <c:v>17.665310292233436</c:v>
                </c:pt>
                <c:pt idx="7">
                  <c:v>20.595919035469922</c:v>
                </c:pt>
                <c:pt idx="8">
                  <c:v>23.520254062251059</c:v>
                </c:pt>
                <c:pt idx="9">
                  <c:v>26.437424591799015</c:v>
                </c:pt>
                <c:pt idx="10">
                  <c:v>29.346542025711226</c:v>
                </c:pt>
                <c:pt idx="11">
                  <c:v>32.246720218636071</c:v>
                </c:pt>
                <c:pt idx="12">
                  <c:v>35.137075748201326</c:v>
                </c:pt>
                <c:pt idx="13">
                  <c:v>38.016728184113184</c:v>
                </c:pt>
                <c:pt idx="14">
                  <c:v>40.884800356343845</c:v>
                </c:pt>
                <c:pt idx="15">
                  <c:v>43.740418622326004</c:v>
                </c:pt>
                <c:pt idx="16">
                  <c:v>46.582713133072858</c:v>
                </c:pt>
                <c:pt idx="17">
                  <c:v>49.410818098142514</c:v>
                </c:pt>
                <c:pt idx="18">
                  <c:v>52.223872049366108</c:v>
                </c:pt>
                <c:pt idx="19">
                  <c:v>55.021018103259479</c:v>
                </c:pt>
                <c:pt idx="20">
                  <c:v>57.801404222038009</c:v>
                </c:pt>
                <c:pt idx="21">
                  <c:v>60.564183473155744</c:v>
                </c:pt>
                <c:pt idx="22">
                  <c:v>63.308514287289128</c:v>
                </c:pt>
                <c:pt idx="23">
                  <c:v>66.033560714687269</c:v>
                </c:pt>
                <c:pt idx="24">
                  <c:v>68.738492679810236</c:v>
                </c:pt>
                <c:pt idx="25">
                  <c:v>71.422486234178209</c:v>
                </c:pt>
                <c:pt idx="26">
                  <c:v>74.084723807354081</c:v>
                </c:pt>
                <c:pt idx="27">
                  <c:v>76.724394455983401</c:v>
                </c:pt>
                <c:pt idx="28">
                  <c:v>79.340694110815548</c:v>
                </c:pt>
                <c:pt idx="29">
                  <c:v>81.932825821630956</c:v>
                </c:pt>
                <c:pt idx="30">
                  <c:v>84.499999999999986</c:v>
                </c:pt>
                <c:pt idx="31">
                  <c:v>87.041434659799151</c:v>
                </c:pt>
                <c:pt idx="32">
                  <c:v>89.556355655411622</c:v>
                </c:pt>
                <c:pt idx="33">
                  <c:v>92.043996917539573</c:v>
                </c:pt>
                <c:pt idx="34">
                  <c:v>94.503600686556226</c:v>
                </c:pt>
                <c:pt idx="35">
                  <c:v>96.934417743326776</c:v>
                </c:pt>
                <c:pt idx="36">
                  <c:v>99.335707637427959</c:v>
                </c:pt>
                <c:pt idx="37">
                  <c:v>101.70673891269615</c:v>
                </c:pt>
                <c:pt idx="38">
                  <c:v>104.04678933003625</c:v>
                </c:pt>
                <c:pt idx="39">
                  <c:v>106.35514608742253</c:v>
                </c:pt>
                <c:pt idx="40">
                  <c:v>108.63110603702513</c:v>
                </c:pt>
                <c:pt idx="41">
                  <c:v>110.87397589939573</c:v>
                </c:pt>
                <c:pt idx="42">
                  <c:v>113.08307247464704</c:v>
                </c:pt>
                <c:pt idx="43">
                  <c:v>115.25772285056225</c:v>
                </c:pt>
                <c:pt idx="44">
                  <c:v>117.39726460757053</c:v>
                </c:pt>
                <c:pt idx="45">
                  <c:v>119.50104602052652</c:v>
                </c:pt>
                <c:pt idx="46">
                  <c:v>121.56842625723203</c:v>
                </c:pt>
                <c:pt idx="47">
                  <c:v>123.59877557363981</c:v>
                </c:pt>
                <c:pt idx="48">
                  <c:v>125.59147550567963</c:v>
                </c:pt>
                <c:pt idx="49">
                  <c:v>127.54591905764848</c:v>
                </c:pt>
                <c:pt idx="50">
                  <c:v>129.46151088710729</c:v>
                </c:pt>
                <c:pt idx="51">
                  <c:v>131.33766748622807</c:v>
                </c:pt>
                <c:pt idx="52">
                  <c:v>133.17381735953603</c:v>
                </c:pt>
                <c:pt idx="53">
                  <c:v>134.96940119799248</c:v>
                </c:pt>
                <c:pt idx="54">
                  <c:v>136.72387204936612</c:v>
                </c:pt>
                <c:pt idx="55">
                  <c:v>138.43669548483962</c:v>
                </c:pt>
                <c:pt idx="56">
                  <c:v>140.10734976180206</c:v>
                </c:pt>
                <c:pt idx="57">
                  <c:v>141.73532598277666</c:v>
                </c:pt>
                <c:pt idx="58">
                  <c:v>143.320128250436</c:v>
                </c:pt>
                <c:pt idx="59">
                  <c:v>144.861273818657</c:v>
                </c:pt>
                <c:pt idx="60">
                  <c:v>146.35829323957012</c:v>
                </c:pt>
                <c:pt idx="61">
                  <c:v>147.81073050655789</c:v>
                </c:pt>
                <c:pt idx="62">
                  <c:v>149.21814319315865</c:v>
                </c:pt>
                <c:pt idx="63">
                  <c:v>150.58010258783415</c:v>
                </c:pt>
                <c:pt idx="64">
                  <c:v>151.89619382455922</c:v>
                </c:pt>
                <c:pt idx="65">
                  <c:v>153.16601600919384</c:v>
                </c:pt>
                <c:pt idx="66">
                  <c:v>154.38918234159954</c:v>
                </c:pt>
                <c:pt idx="67">
                  <c:v>155.56532023346242</c:v>
                </c:pt>
                <c:pt idx="68">
                  <c:v>156.69407142178707</c:v>
                </c:pt>
                <c:pt idx="69">
                  <c:v>157.77509207802709</c:v>
                </c:pt>
                <c:pt idx="70">
                  <c:v>158.80805291281851</c:v>
                </c:pt>
                <c:pt idx="71">
                  <c:v>159.79263927628452</c:v>
                </c:pt>
                <c:pt idx="72">
                  <c:v>160.72855125388094</c:v>
                </c:pt>
                <c:pt idx="73">
                  <c:v>161.61550375775298</c:v>
                </c:pt>
                <c:pt idx="74">
                  <c:v>162.45322661357591</c:v>
                </c:pt>
                <c:pt idx="75">
                  <c:v>163.24146464285255</c:v>
                </c:pt>
                <c:pt idx="76">
                  <c:v>163.97997774064339</c:v>
                </c:pt>
                <c:pt idx="77">
                  <c:v>164.66854094870476</c:v>
                </c:pt>
                <c:pt idx="78">
                  <c:v>165.30694452401315</c:v>
                </c:pt>
                <c:pt idx="79">
                  <c:v>165.89499400265521</c:v>
                </c:pt>
                <c:pt idx="80">
                  <c:v>166.43251025906315</c:v>
                </c:pt>
                <c:pt idx="81">
                  <c:v>166.91932956057829</c:v>
                </c:pt>
                <c:pt idx="82">
                  <c:v>167.3553036173254</c:v>
                </c:pt>
                <c:pt idx="83">
                  <c:v>167.74029962738342</c:v>
                </c:pt>
                <c:pt idx="84">
                  <c:v>168.07420031723819</c:v>
                </c:pt>
                <c:pt idx="85">
                  <c:v>168.356903977505</c:v>
                </c:pt>
                <c:pt idx="86">
                  <c:v>168.58832449391028</c:v>
                </c:pt>
                <c:pt idx="87">
                  <c:v>168.76839137352297</c:v>
                </c:pt>
                <c:pt idx="88">
                  <c:v>168.89704976622718</c:v>
                </c:pt>
                <c:pt idx="89">
                  <c:v>168.97426048143012</c:v>
                </c:pt>
                <c:pt idx="90">
                  <c:v>169</c:v>
                </c:pt>
                <c:pt idx="91">
                  <c:v>168.97426048143012</c:v>
                </c:pt>
                <c:pt idx="92">
                  <c:v>168.89704976622718</c:v>
                </c:pt>
                <c:pt idx="93">
                  <c:v>168.76839137352297</c:v>
                </c:pt>
                <c:pt idx="94">
                  <c:v>168.58832449391028</c:v>
                </c:pt>
                <c:pt idx="95">
                  <c:v>168.356903977505</c:v>
                </c:pt>
                <c:pt idx="96">
                  <c:v>168.07420031723819</c:v>
                </c:pt>
                <c:pt idx="97">
                  <c:v>167.74029962738342</c:v>
                </c:pt>
                <c:pt idx="98">
                  <c:v>167.3553036173254</c:v>
                </c:pt>
                <c:pt idx="99">
                  <c:v>166.91932956057829</c:v>
                </c:pt>
                <c:pt idx="100">
                  <c:v>166.43251025906315</c:v>
                </c:pt>
                <c:pt idx="101">
                  <c:v>165.89499400265521</c:v>
                </c:pt>
                <c:pt idx="102">
                  <c:v>165.30694452401315</c:v>
                </c:pt>
                <c:pt idx="103">
                  <c:v>164.66854094870476</c:v>
                </c:pt>
                <c:pt idx="104">
                  <c:v>163.97997774064339</c:v>
                </c:pt>
                <c:pt idx="105">
                  <c:v>163.24146464285255</c:v>
                </c:pt>
                <c:pt idx="106">
                  <c:v>162.45322661357591</c:v>
                </c:pt>
                <c:pt idx="107">
                  <c:v>161.615503757753</c:v>
                </c:pt>
                <c:pt idx="108">
                  <c:v>160.72855125388097</c:v>
                </c:pt>
                <c:pt idx="109">
                  <c:v>159.79263927628455</c:v>
                </c:pt>
                <c:pt idx="110">
                  <c:v>158.80805291281851</c:v>
                </c:pt>
                <c:pt idx="111">
                  <c:v>157.77509207802709</c:v>
                </c:pt>
                <c:pt idx="112">
                  <c:v>156.69407142178707</c:v>
                </c:pt>
                <c:pt idx="113">
                  <c:v>155.56532023346242</c:v>
                </c:pt>
                <c:pt idx="114">
                  <c:v>154.38918234159954</c:v>
                </c:pt>
                <c:pt idx="115">
                  <c:v>153.16601600919387</c:v>
                </c:pt>
                <c:pt idx="116">
                  <c:v>151.89619382455922</c:v>
                </c:pt>
                <c:pt idx="117">
                  <c:v>150.58010258783418</c:v>
                </c:pt>
                <c:pt idx="118">
                  <c:v>149.21814319315865</c:v>
                </c:pt>
                <c:pt idx="119">
                  <c:v>147.81073050655789</c:v>
                </c:pt>
                <c:pt idx="120">
                  <c:v>146.35829323957014</c:v>
                </c:pt>
                <c:pt idx="121">
                  <c:v>144.861273818657</c:v>
                </c:pt>
                <c:pt idx="122">
                  <c:v>143.320128250436</c:v>
                </c:pt>
                <c:pt idx="123">
                  <c:v>141.73532598277666</c:v>
                </c:pt>
                <c:pt idx="124">
                  <c:v>140.10734976180206</c:v>
                </c:pt>
                <c:pt idx="125">
                  <c:v>138.43669548483959</c:v>
                </c:pt>
                <c:pt idx="126">
                  <c:v>136.72387204936612</c:v>
                </c:pt>
                <c:pt idx="127">
                  <c:v>134.96940119799248</c:v>
                </c:pt>
                <c:pt idx="128">
                  <c:v>133.17381735953603</c:v>
                </c:pt>
                <c:pt idx="129">
                  <c:v>131.3376674862281</c:v>
                </c:pt>
                <c:pt idx="130">
                  <c:v>129.46151088710729</c:v>
                </c:pt>
                <c:pt idx="131">
                  <c:v>127.54591905764849</c:v>
                </c:pt>
                <c:pt idx="132">
                  <c:v>125.59147550567963</c:v>
                </c:pt>
                <c:pt idx="133">
                  <c:v>123.59877557363983</c:v>
                </c:pt>
                <c:pt idx="134">
                  <c:v>121.56842625723203</c:v>
                </c:pt>
                <c:pt idx="135">
                  <c:v>119.50104602052654</c:v>
                </c:pt>
                <c:pt idx="136">
                  <c:v>117.39726460757052</c:v>
                </c:pt>
                <c:pt idx="137">
                  <c:v>115.25772285056226</c:v>
                </c:pt>
                <c:pt idx="138">
                  <c:v>113.08307247464707</c:v>
                </c:pt>
                <c:pt idx="139">
                  <c:v>110.87397589939573</c:v>
                </c:pt>
                <c:pt idx="140">
                  <c:v>108.63110603702518</c:v>
                </c:pt>
                <c:pt idx="141">
                  <c:v>106.35514608742253</c:v>
                </c:pt>
                <c:pt idx="142">
                  <c:v>104.04678933003628</c:v>
                </c:pt>
                <c:pt idx="143">
                  <c:v>101.70673891269614</c:v>
                </c:pt>
                <c:pt idx="144">
                  <c:v>99.335707637427973</c:v>
                </c:pt>
                <c:pt idx="145">
                  <c:v>96.934417743326762</c:v>
                </c:pt>
                <c:pt idx="146">
                  <c:v>94.503600686556226</c:v>
                </c:pt>
                <c:pt idx="147">
                  <c:v>92.043996917539616</c:v>
                </c:pt>
                <c:pt idx="148">
                  <c:v>89.556355655411622</c:v>
                </c:pt>
                <c:pt idx="149">
                  <c:v>87.041434659799194</c:v>
                </c:pt>
                <c:pt idx="150">
                  <c:v>84.499999999999986</c:v>
                </c:pt>
                <c:pt idx="151">
                  <c:v>81.932825821630985</c:v>
                </c:pt>
                <c:pt idx="152">
                  <c:v>79.340694110815534</c:v>
                </c:pt>
                <c:pt idx="153">
                  <c:v>76.724394455983415</c:v>
                </c:pt>
                <c:pt idx="154">
                  <c:v>74.084723807354067</c:v>
                </c:pt>
                <c:pt idx="155">
                  <c:v>71.422486234178209</c:v>
                </c:pt>
                <c:pt idx="156">
                  <c:v>68.738492679810278</c:v>
                </c:pt>
                <c:pt idx="157">
                  <c:v>66.033560714687269</c:v>
                </c:pt>
                <c:pt idx="158">
                  <c:v>63.308514287289171</c:v>
                </c:pt>
                <c:pt idx="159">
                  <c:v>60.564183473155737</c:v>
                </c:pt>
                <c:pt idx="160">
                  <c:v>57.801404222038038</c:v>
                </c:pt>
                <c:pt idx="161">
                  <c:v>55.021018103259465</c:v>
                </c:pt>
                <c:pt idx="162">
                  <c:v>52.223872049366129</c:v>
                </c:pt>
                <c:pt idx="163">
                  <c:v>49.410818098142485</c:v>
                </c:pt>
                <c:pt idx="164">
                  <c:v>46.582713133072865</c:v>
                </c:pt>
                <c:pt idx="165">
                  <c:v>43.740418622326054</c:v>
                </c:pt>
                <c:pt idx="166">
                  <c:v>40.884800356343845</c:v>
                </c:pt>
                <c:pt idx="167">
                  <c:v>38.016728184113219</c:v>
                </c:pt>
                <c:pt idx="168">
                  <c:v>35.137075748201326</c:v>
                </c:pt>
                <c:pt idx="169">
                  <c:v>32.246720218636099</c:v>
                </c:pt>
                <c:pt idx="170">
                  <c:v>29.346542025711216</c:v>
                </c:pt>
                <c:pt idx="171">
                  <c:v>26.437424591799036</c:v>
                </c:pt>
                <c:pt idx="172">
                  <c:v>23.520254062251041</c:v>
                </c:pt>
                <c:pt idx="173">
                  <c:v>20.595919035469937</c:v>
                </c:pt>
                <c:pt idx="174">
                  <c:v>17.665310292233482</c:v>
                </c:pt>
                <c:pt idx="175">
                  <c:v>14.729320524354234</c:v>
                </c:pt>
                <c:pt idx="176">
                  <c:v>11.788844062757214</c:v>
                </c:pt>
                <c:pt idx="177">
                  <c:v>8.8447766050575041</c:v>
                </c:pt>
                <c:pt idx="178">
                  <c:v>5.8980149427226927</c:v>
                </c:pt>
                <c:pt idx="179">
                  <c:v>2.9494566879009012</c:v>
                </c:pt>
                <c:pt idx="180">
                  <c:v>2.0705008887955678E-14</c:v>
                </c:pt>
                <c:pt idx="181">
                  <c:v>-2.9494566879009345</c:v>
                </c:pt>
                <c:pt idx="182">
                  <c:v>-5.8980149427226518</c:v>
                </c:pt>
                <c:pt idx="183">
                  <c:v>-8.8447766050574614</c:v>
                </c:pt>
                <c:pt idx="184">
                  <c:v>-11.788844062757171</c:v>
                </c:pt>
                <c:pt idx="185">
                  <c:v>-14.729320524354193</c:v>
                </c:pt>
                <c:pt idx="186">
                  <c:v>-17.665310292233443</c:v>
                </c:pt>
                <c:pt idx="187">
                  <c:v>-20.595919035469894</c:v>
                </c:pt>
                <c:pt idx="188">
                  <c:v>-23.520254062251073</c:v>
                </c:pt>
                <c:pt idx="189">
                  <c:v>-26.437424591798994</c:v>
                </c:pt>
                <c:pt idx="190">
                  <c:v>-29.346542025711248</c:v>
                </c:pt>
                <c:pt idx="191">
                  <c:v>-32.246720218636057</c:v>
                </c:pt>
                <c:pt idx="192">
                  <c:v>-35.137075748201354</c:v>
                </c:pt>
                <c:pt idx="193">
                  <c:v>-38.016728184113184</c:v>
                </c:pt>
                <c:pt idx="194">
                  <c:v>-40.88480035634381</c:v>
                </c:pt>
                <c:pt idx="195">
                  <c:v>-43.740418622326011</c:v>
                </c:pt>
                <c:pt idx="196">
                  <c:v>-46.582713133072829</c:v>
                </c:pt>
                <c:pt idx="197">
                  <c:v>-49.410818098142514</c:v>
                </c:pt>
                <c:pt idx="198">
                  <c:v>-52.223872049366094</c:v>
                </c:pt>
                <c:pt idx="199">
                  <c:v>-55.021018103259493</c:v>
                </c:pt>
                <c:pt idx="200">
                  <c:v>-57.801404222038002</c:v>
                </c:pt>
                <c:pt idx="201">
                  <c:v>-60.564183473155772</c:v>
                </c:pt>
                <c:pt idx="202">
                  <c:v>-63.308514287289128</c:v>
                </c:pt>
                <c:pt idx="203">
                  <c:v>-66.033560714687226</c:v>
                </c:pt>
                <c:pt idx="204">
                  <c:v>-68.738492679810236</c:v>
                </c:pt>
                <c:pt idx="205">
                  <c:v>-71.42248623417818</c:v>
                </c:pt>
                <c:pt idx="206">
                  <c:v>-74.084723807354095</c:v>
                </c:pt>
                <c:pt idx="207">
                  <c:v>-76.724394455983386</c:v>
                </c:pt>
                <c:pt idx="208">
                  <c:v>-79.340694110815562</c:v>
                </c:pt>
                <c:pt idx="209">
                  <c:v>-81.932825821630942</c:v>
                </c:pt>
                <c:pt idx="210">
                  <c:v>-84.500000000000014</c:v>
                </c:pt>
                <c:pt idx="211">
                  <c:v>-87.041434659799151</c:v>
                </c:pt>
                <c:pt idx="212">
                  <c:v>-89.556355655411608</c:v>
                </c:pt>
                <c:pt idx="213">
                  <c:v>-92.043996917539573</c:v>
                </c:pt>
                <c:pt idx="214">
                  <c:v>-94.503600686556183</c:v>
                </c:pt>
                <c:pt idx="215">
                  <c:v>-96.934417743326804</c:v>
                </c:pt>
                <c:pt idx="216">
                  <c:v>-99.335707637427944</c:v>
                </c:pt>
                <c:pt idx="217">
                  <c:v>-101.70673891269618</c:v>
                </c:pt>
                <c:pt idx="218">
                  <c:v>-104.04678933003623</c:v>
                </c:pt>
                <c:pt idx="219">
                  <c:v>-106.35514608742255</c:v>
                </c:pt>
                <c:pt idx="220">
                  <c:v>-108.63110603702513</c:v>
                </c:pt>
                <c:pt idx="221">
                  <c:v>-110.87397589939569</c:v>
                </c:pt>
                <c:pt idx="222">
                  <c:v>-113.08307247464704</c:v>
                </c:pt>
                <c:pt idx="223">
                  <c:v>-115.25772285056222</c:v>
                </c:pt>
                <c:pt idx="224">
                  <c:v>-117.39726460757055</c:v>
                </c:pt>
                <c:pt idx="225">
                  <c:v>-119.50104602052652</c:v>
                </c:pt>
                <c:pt idx="226">
                  <c:v>-121.56842625723205</c:v>
                </c:pt>
                <c:pt idx="227">
                  <c:v>-123.59877557363981</c:v>
                </c:pt>
                <c:pt idx="228">
                  <c:v>-125.59147550567964</c:v>
                </c:pt>
                <c:pt idx="229">
                  <c:v>-127.54591905764848</c:v>
                </c:pt>
                <c:pt idx="230">
                  <c:v>-129.46151088710727</c:v>
                </c:pt>
                <c:pt idx="231">
                  <c:v>-131.33766748622801</c:v>
                </c:pt>
                <c:pt idx="232">
                  <c:v>-133.17381735953603</c:v>
                </c:pt>
                <c:pt idx="233">
                  <c:v>-134.96940119799248</c:v>
                </c:pt>
                <c:pt idx="234">
                  <c:v>-136.72387204936609</c:v>
                </c:pt>
                <c:pt idx="235">
                  <c:v>-138.43669548483959</c:v>
                </c:pt>
                <c:pt idx="236">
                  <c:v>-140.10734976180208</c:v>
                </c:pt>
                <c:pt idx="237">
                  <c:v>-141.73532598277666</c:v>
                </c:pt>
                <c:pt idx="238">
                  <c:v>-143.320128250436</c:v>
                </c:pt>
                <c:pt idx="239">
                  <c:v>-144.86127381865694</c:v>
                </c:pt>
                <c:pt idx="240">
                  <c:v>-146.35829323957009</c:v>
                </c:pt>
                <c:pt idx="241">
                  <c:v>-147.81073050655792</c:v>
                </c:pt>
                <c:pt idx="242">
                  <c:v>-149.21814319315865</c:v>
                </c:pt>
                <c:pt idx="243">
                  <c:v>-150.58010258783415</c:v>
                </c:pt>
                <c:pt idx="244">
                  <c:v>-151.89619382455919</c:v>
                </c:pt>
                <c:pt idx="245">
                  <c:v>-153.16601600919387</c:v>
                </c:pt>
                <c:pt idx="246">
                  <c:v>-154.38918234159956</c:v>
                </c:pt>
                <c:pt idx="247">
                  <c:v>-155.56532023346242</c:v>
                </c:pt>
                <c:pt idx="248">
                  <c:v>-156.69407142178704</c:v>
                </c:pt>
                <c:pt idx="249">
                  <c:v>-157.77509207802709</c:v>
                </c:pt>
                <c:pt idx="250">
                  <c:v>-158.80805291281851</c:v>
                </c:pt>
                <c:pt idx="251">
                  <c:v>-159.79263927628455</c:v>
                </c:pt>
                <c:pt idx="252">
                  <c:v>-160.72855125388094</c:v>
                </c:pt>
                <c:pt idx="253">
                  <c:v>-161.61550375775298</c:v>
                </c:pt>
                <c:pt idx="254">
                  <c:v>-162.45322661357591</c:v>
                </c:pt>
                <c:pt idx="255">
                  <c:v>-163.24146464285255</c:v>
                </c:pt>
                <c:pt idx="256">
                  <c:v>-163.97997774064339</c:v>
                </c:pt>
                <c:pt idx="257">
                  <c:v>-164.66854094870473</c:v>
                </c:pt>
                <c:pt idx="258">
                  <c:v>-165.30694452401315</c:v>
                </c:pt>
                <c:pt idx="259">
                  <c:v>-165.89499400265521</c:v>
                </c:pt>
                <c:pt idx="260">
                  <c:v>-166.43251025906315</c:v>
                </c:pt>
                <c:pt idx="261">
                  <c:v>-166.91932956057826</c:v>
                </c:pt>
                <c:pt idx="262">
                  <c:v>-167.35530361732538</c:v>
                </c:pt>
                <c:pt idx="263">
                  <c:v>-167.74029962738342</c:v>
                </c:pt>
                <c:pt idx="264">
                  <c:v>-168.07420031723819</c:v>
                </c:pt>
                <c:pt idx="265">
                  <c:v>-168.356903977505</c:v>
                </c:pt>
                <c:pt idx="266">
                  <c:v>-168.58832449391028</c:v>
                </c:pt>
                <c:pt idx="267">
                  <c:v>-168.76839137352297</c:v>
                </c:pt>
                <c:pt idx="268">
                  <c:v>-168.89704976622718</c:v>
                </c:pt>
                <c:pt idx="269">
                  <c:v>-168.97426048143012</c:v>
                </c:pt>
                <c:pt idx="270">
                  <c:v>-169</c:v>
                </c:pt>
                <c:pt idx="271">
                  <c:v>-168.97426048143012</c:v>
                </c:pt>
                <c:pt idx="272">
                  <c:v>-168.89704976622718</c:v>
                </c:pt>
                <c:pt idx="273">
                  <c:v>-168.76839137352297</c:v>
                </c:pt>
                <c:pt idx="274">
                  <c:v>-168.58832449391031</c:v>
                </c:pt>
                <c:pt idx="275">
                  <c:v>-168.356903977505</c:v>
                </c:pt>
                <c:pt idx="276">
                  <c:v>-168.07420031723819</c:v>
                </c:pt>
                <c:pt idx="277">
                  <c:v>-167.74029962738342</c:v>
                </c:pt>
                <c:pt idx="278">
                  <c:v>-167.3553036173254</c:v>
                </c:pt>
                <c:pt idx="279">
                  <c:v>-166.91932956057829</c:v>
                </c:pt>
                <c:pt idx="280">
                  <c:v>-166.43251025906318</c:v>
                </c:pt>
                <c:pt idx="281">
                  <c:v>-165.89499400265518</c:v>
                </c:pt>
                <c:pt idx="282">
                  <c:v>-165.30694452401315</c:v>
                </c:pt>
                <c:pt idx="283">
                  <c:v>-164.66854094870476</c:v>
                </c:pt>
                <c:pt idx="284">
                  <c:v>-163.97997774064342</c:v>
                </c:pt>
                <c:pt idx="285">
                  <c:v>-163.24146464285258</c:v>
                </c:pt>
                <c:pt idx="286">
                  <c:v>-162.45322661357588</c:v>
                </c:pt>
                <c:pt idx="287">
                  <c:v>-161.61550375775298</c:v>
                </c:pt>
                <c:pt idx="288">
                  <c:v>-160.72855125388097</c:v>
                </c:pt>
                <c:pt idx="289">
                  <c:v>-159.79263927628458</c:v>
                </c:pt>
                <c:pt idx="290">
                  <c:v>-158.80805291281851</c:v>
                </c:pt>
                <c:pt idx="291">
                  <c:v>-157.77509207802709</c:v>
                </c:pt>
                <c:pt idx="292">
                  <c:v>-156.69407142178707</c:v>
                </c:pt>
                <c:pt idx="293">
                  <c:v>-155.56532023346244</c:v>
                </c:pt>
                <c:pt idx="294">
                  <c:v>-154.38918234159959</c:v>
                </c:pt>
                <c:pt idx="295">
                  <c:v>-153.16601600919384</c:v>
                </c:pt>
                <c:pt idx="296">
                  <c:v>-151.89619382455922</c:v>
                </c:pt>
                <c:pt idx="297">
                  <c:v>-150.58010258783418</c:v>
                </c:pt>
                <c:pt idx="298">
                  <c:v>-149.21814319315868</c:v>
                </c:pt>
                <c:pt idx="299">
                  <c:v>-147.81073050655786</c:v>
                </c:pt>
                <c:pt idx="300">
                  <c:v>-146.35829323957012</c:v>
                </c:pt>
                <c:pt idx="301">
                  <c:v>-144.861273818657</c:v>
                </c:pt>
                <c:pt idx="302">
                  <c:v>-143.32012825043603</c:v>
                </c:pt>
                <c:pt idx="303">
                  <c:v>-141.73532598277671</c:v>
                </c:pt>
                <c:pt idx="304">
                  <c:v>-140.10734976180203</c:v>
                </c:pt>
                <c:pt idx="305">
                  <c:v>-138.43669548483962</c:v>
                </c:pt>
                <c:pt idx="306">
                  <c:v>-136.72387204936615</c:v>
                </c:pt>
                <c:pt idx="307">
                  <c:v>-134.96940119799254</c:v>
                </c:pt>
                <c:pt idx="308">
                  <c:v>-133.17381735953597</c:v>
                </c:pt>
                <c:pt idx="309">
                  <c:v>-131.33766748622807</c:v>
                </c:pt>
                <c:pt idx="310">
                  <c:v>-129.46151088710729</c:v>
                </c:pt>
                <c:pt idx="311">
                  <c:v>-127.5459190576485</c:v>
                </c:pt>
                <c:pt idx="312">
                  <c:v>-125.59147550567968</c:v>
                </c:pt>
                <c:pt idx="313">
                  <c:v>-123.59877557363978</c:v>
                </c:pt>
                <c:pt idx="314">
                  <c:v>-121.56842625723205</c:v>
                </c:pt>
                <c:pt idx="315">
                  <c:v>-119.50104602052656</c:v>
                </c:pt>
                <c:pt idx="316">
                  <c:v>-117.39726460757059</c:v>
                </c:pt>
                <c:pt idx="317">
                  <c:v>-115.2577228505622</c:v>
                </c:pt>
                <c:pt idx="318">
                  <c:v>-113.08307247464703</c:v>
                </c:pt>
                <c:pt idx="319">
                  <c:v>-110.87397589939575</c:v>
                </c:pt>
                <c:pt idx="320">
                  <c:v>-108.63110603702519</c:v>
                </c:pt>
                <c:pt idx="321">
                  <c:v>-106.3551460874226</c:v>
                </c:pt>
                <c:pt idx="322">
                  <c:v>-104.04678933003623</c:v>
                </c:pt>
                <c:pt idx="323">
                  <c:v>-101.70673891269615</c:v>
                </c:pt>
                <c:pt idx="324">
                  <c:v>-99.335707637428001</c:v>
                </c:pt>
                <c:pt idx="325">
                  <c:v>-96.934417743326861</c:v>
                </c:pt>
                <c:pt idx="326">
                  <c:v>-94.503600686556169</c:v>
                </c:pt>
                <c:pt idx="327">
                  <c:v>-92.043996917539559</c:v>
                </c:pt>
                <c:pt idx="328">
                  <c:v>-89.55635565541165</c:v>
                </c:pt>
                <c:pt idx="329">
                  <c:v>-87.041434659799208</c:v>
                </c:pt>
                <c:pt idx="330">
                  <c:v>-84.500000000000071</c:v>
                </c:pt>
                <c:pt idx="331">
                  <c:v>-81.932825821630928</c:v>
                </c:pt>
                <c:pt idx="332">
                  <c:v>-79.340694110815548</c:v>
                </c:pt>
                <c:pt idx="333">
                  <c:v>-76.724394455983443</c:v>
                </c:pt>
                <c:pt idx="334">
                  <c:v>-74.084723807354152</c:v>
                </c:pt>
                <c:pt idx="335">
                  <c:v>-71.422486234178166</c:v>
                </c:pt>
                <c:pt idx="336">
                  <c:v>-68.738492679810221</c:v>
                </c:pt>
                <c:pt idx="337">
                  <c:v>-66.033560714687283</c:v>
                </c:pt>
                <c:pt idx="338">
                  <c:v>-63.308514287289185</c:v>
                </c:pt>
                <c:pt idx="339">
                  <c:v>-60.564183473155829</c:v>
                </c:pt>
                <c:pt idx="340">
                  <c:v>-57.801404222037995</c:v>
                </c:pt>
                <c:pt idx="341">
                  <c:v>-55.021018103259479</c:v>
                </c:pt>
                <c:pt idx="342">
                  <c:v>-52.22387204936615</c:v>
                </c:pt>
                <c:pt idx="343">
                  <c:v>-49.410818098142578</c:v>
                </c:pt>
                <c:pt idx="344">
                  <c:v>-46.582713133072822</c:v>
                </c:pt>
                <c:pt idx="345">
                  <c:v>-43.740418622325997</c:v>
                </c:pt>
                <c:pt idx="346">
                  <c:v>-40.884800356343867</c:v>
                </c:pt>
                <c:pt idx="347">
                  <c:v>-38.016728184113241</c:v>
                </c:pt>
                <c:pt idx="348">
                  <c:v>-35.137075748201418</c:v>
                </c:pt>
                <c:pt idx="349">
                  <c:v>-32.24672021863605</c:v>
                </c:pt>
                <c:pt idx="350">
                  <c:v>-29.346542025711237</c:v>
                </c:pt>
                <c:pt idx="351">
                  <c:v>-26.437424591799058</c:v>
                </c:pt>
                <c:pt idx="352">
                  <c:v>-23.520254062251134</c:v>
                </c:pt>
                <c:pt idx="353">
                  <c:v>-20.59591903546988</c:v>
                </c:pt>
                <c:pt idx="354">
                  <c:v>-17.665310292233428</c:v>
                </c:pt>
                <c:pt idx="355">
                  <c:v>-14.729320524354256</c:v>
                </c:pt>
                <c:pt idx="356">
                  <c:v>-11.788844062757232</c:v>
                </c:pt>
                <c:pt idx="357">
                  <c:v>-8.8447766050575982</c:v>
                </c:pt>
                <c:pt idx="358">
                  <c:v>-5.8980149427226394</c:v>
                </c:pt>
                <c:pt idx="359">
                  <c:v>-2.9494566879009216</c:v>
                </c:pt>
                <c:pt idx="360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1-433A-BC3E-4A6967742410}"/>
            </c:ext>
          </c:extLst>
        </c:ser>
        <c:ser>
          <c:idx val="1"/>
          <c:order val="1"/>
          <c:tx>
            <c:v>B Phase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Sheet4!$A$4:$A$365</c15:sqref>
                  </c15:fullRef>
                </c:ext>
              </c:extLst>
              <c:f>Sheet4!$A$5:$A$365</c:f>
              <c:strCach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Sheet4!$C$4:$C$365</c15:sqref>
                  </c15:fullRef>
                </c:ext>
              </c:extLst>
              <c:f>Sheet4!$C$5:$C$365</c:f>
              <c:numCache>
                <c:formatCode>0.0</c:formatCode>
                <c:ptCount val="361"/>
                <c:pt idx="0">
                  <c:v>-146.35829323957014</c:v>
                </c:pt>
                <c:pt idx="1">
                  <c:v>-147.81073050655789</c:v>
                </c:pt>
                <c:pt idx="2">
                  <c:v>-149.21814319315865</c:v>
                </c:pt>
                <c:pt idx="3">
                  <c:v>-150.58010258783418</c:v>
                </c:pt>
                <c:pt idx="4">
                  <c:v>-151.89619382455922</c:v>
                </c:pt>
                <c:pt idx="5">
                  <c:v>-153.16601600919387</c:v>
                </c:pt>
                <c:pt idx="6">
                  <c:v>-154.38918234159954</c:v>
                </c:pt>
                <c:pt idx="7">
                  <c:v>-155.56532023346242</c:v>
                </c:pt>
                <c:pt idx="8">
                  <c:v>-156.69407142178707</c:v>
                </c:pt>
                <c:pt idx="9">
                  <c:v>-157.77509207802709</c:v>
                </c:pt>
                <c:pt idx="10">
                  <c:v>-158.80805291281851</c:v>
                </c:pt>
                <c:pt idx="11">
                  <c:v>-159.79263927628455</c:v>
                </c:pt>
                <c:pt idx="12">
                  <c:v>-160.72855125388097</c:v>
                </c:pt>
                <c:pt idx="13">
                  <c:v>-161.615503757753</c:v>
                </c:pt>
                <c:pt idx="14">
                  <c:v>-162.45322661357591</c:v>
                </c:pt>
                <c:pt idx="15">
                  <c:v>-163.24146464285255</c:v>
                </c:pt>
                <c:pt idx="16">
                  <c:v>-163.97997774064339</c:v>
                </c:pt>
                <c:pt idx="17">
                  <c:v>-164.66854094870476</c:v>
                </c:pt>
                <c:pt idx="18">
                  <c:v>-165.30694452401315</c:v>
                </c:pt>
                <c:pt idx="19">
                  <c:v>-165.89499400265521</c:v>
                </c:pt>
                <c:pt idx="20">
                  <c:v>-166.43251025906315</c:v>
                </c:pt>
                <c:pt idx="21">
                  <c:v>-166.91932956057829</c:v>
                </c:pt>
                <c:pt idx="22">
                  <c:v>-167.3553036173254</c:v>
                </c:pt>
                <c:pt idx="23">
                  <c:v>-167.74029962738342</c:v>
                </c:pt>
                <c:pt idx="24">
                  <c:v>-168.07420031723819</c:v>
                </c:pt>
                <c:pt idx="25">
                  <c:v>-168.356903977505</c:v>
                </c:pt>
                <c:pt idx="26">
                  <c:v>-168.58832449391028</c:v>
                </c:pt>
                <c:pt idx="27">
                  <c:v>-168.76839137352297</c:v>
                </c:pt>
                <c:pt idx="28">
                  <c:v>-168.89704976622718</c:v>
                </c:pt>
                <c:pt idx="29">
                  <c:v>-168.97426048143012</c:v>
                </c:pt>
                <c:pt idx="30">
                  <c:v>-169</c:v>
                </c:pt>
                <c:pt idx="31">
                  <c:v>-168.97426048143012</c:v>
                </c:pt>
                <c:pt idx="32">
                  <c:v>-168.89704976622718</c:v>
                </c:pt>
                <c:pt idx="33">
                  <c:v>-168.76839137352297</c:v>
                </c:pt>
                <c:pt idx="34">
                  <c:v>-168.58832449391028</c:v>
                </c:pt>
                <c:pt idx="35">
                  <c:v>-168.356903977505</c:v>
                </c:pt>
                <c:pt idx="36">
                  <c:v>-168.07420031723819</c:v>
                </c:pt>
                <c:pt idx="37">
                  <c:v>-167.74029962738342</c:v>
                </c:pt>
                <c:pt idx="38">
                  <c:v>-167.3553036173254</c:v>
                </c:pt>
                <c:pt idx="39">
                  <c:v>-166.91932956057829</c:v>
                </c:pt>
                <c:pt idx="40">
                  <c:v>-166.43251025906315</c:v>
                </c:pt>
                <c:pt idx="41">
                  <c:v>-165.89499400265521</c:v>
                </c:pt>
                <c:pt idx="42">
                  <c:v>-165.30694452401315</c:v>
                </c:pt>
                <c:pt idx="43">
                  <c:v>-164.66854094870476</c:v>
                </c:pt>
                <c:pt idx="44">
                  <c:v>-163.97997774064339</c:v>
                </c:pt>
                <c:pt idx="45">
                  <c:v>-163.24146464285255</c:v>
                </c:pt>
                <c:pt idx="46">
                  <c:v>-162.45322661357591</c:v>
                </c:pt>
                <c:pt idx="47">
                  <c:v>-161.61550375775298</c:v>
                </c:pt>
                <c:pt idx="48">
                  <c:v>-160.72855125388094</c:v>
                </c:pt>
                <c:pt idx="49">
                  <c:v>-159.79263927628452</c:v>
                </c:pt>
                <c:pt idx="50">
                  <c:v>-158.80805291281851</c:v>
                </c:pt>
                <c:pt idx="51">
                  <c:v>-157.77509207802709</c:v>
                </c:pt>
                <c:pt idx="52">
                  <c:v>-156.69407142178707</c:v>
                </c:pt>
                <c:pt idx="53">
                  <c:v>-155.56532023346242</c:v>
                </c:pt>
                <c:pt idx="54">
                  <c:v>-154.38918234159954</c:v>
                </c:pt>
                <c:pt idx="55">
                  <c:v>-153.16601600919384</c:v>
                </c:pt>
                <c:pt idx="56">
                  <c:v>-151.89619382455922</c:v>
                </c:pt>
                <c:pt idx="57">
                  <c:v>-150.58010258783415</c:v>
                </c:pt>
                <c:pt idx="58">
                  <c:v>-149.21814319315865</c:v>
                </c:pt>
                <c:pt idx="59">
                  <c:v>-147.81073050655789</c:v>
                </c:pt>
                <c:pt idx="60">
                  <c:v>-146.35829323957012</c:v>
                </c:pt>
                <c:pt idx="61">
                  <c:v>-144.861273818657</c:v>
                </c:pt>
                <c:pt idx="62">
                  <c:v>-143.320128250436</c:v>
                </c:pt>
                <c:pt idx="63">
                  <c:v>-141.73532598277666</c:v>
                </c:pt>
                <c:pt idx="64">
                  <c:v>-140.10734976180206</c:v>
                </c:pt>
                <c:pt idx="65">
                  <c:v>-138.43669548483962</c:v>
                </c:pt>
                <c:pt idx="66">
                  <c:v>-136.72387204936612</c:v>
                </c:pt>
                <c:pt idx="67">
                  <c:v>-134.96940119799248</c:v>
                </c:pt>
                <c:pt idx="68">
                  <c:v>-133.17381735953603</c:v>
                </c:pt>
                <c:pt idx="69">
                  <c:v>-131.33766748622807</c:v>
                </c:pt>
                <c:pt idx="70">
                  <c:v>-129.46151088710729</c:v>
                </c:pt>
                <c:pt idx="71">
                  <c:v>-127.54591905764848</c:v>
                </c:pt>
                <c:pt idx="72">
                  <c:v>-125.59147550567963</c:v>
                </c:pt>
                <c:pt idx="73">
                  <c:v>-123.59877557363981</c:v>
                </c:pt>
                <c:pt idx="74">
                  <c:v>-121.56842625723203</c:v>
                </c:pt>
                <c:pt idx="75">
                  <c:v>-119.50104602052652</c:v>
                </c:pt>
                <c:pt idx="76">
                  <c:v>-117.39726460757053</c:v>
                </c:pt>
                <c:pt idx="77">
                  <c:v>-115.25772285056225</c:v>
                </c:pt>
                <c:pt idx="78">
                  <c:v>-113.08307247464704</c:v>
                </c:pt>
                <c:pt idx="79">
                  <c:v>-110.87397589939573</c:v>
                </c:pt>
                <c:pt idx="80">
                  <c:v>-108.63110603702513</c:v>
                </c:pt>
                <c:pt idx="81">
                  <c:v>-106.35514608742253</c:v>
                </c:pt>
                <c:pt idx="82">
                  <c:v>-104.04678933003625</c:v>
                </c:pt>
                <c:pt idx="83">
                  <c:v>-101.70673891269615</c:v>
                </c:pt>
                <c:pt idx="84">
                  <c:v>-99.335707637427959</c:v>
                </c:pt>
                <c:pt idx="85">
                  <c:v>-96.934417743326776</c:v>
                </c:pt>
                <c:pt idx="86">
                  <c:v>-94.503600686556226</c:v>
                </c:pt>
                <c:pt idx="87">
                  <c:v>-92.043996917539573</c:v>
                </c:pt>
                <c:pt idx="88">
                  <c:v>-89.556355655411622</c:v>
                </c:pt>
                <c:pt idx="89">
                  <c:v>-87.041434659799151</c:v>
                </c:pt>
                <c:pt idx="90">
                  <c:v>-84.499999999999986</c:v>
                </c:pt>
                <c:pt idx="91">
                  <c:v>-81.932825821630956</c:v>
                </c:pt>
                <c:pt idx="92">
                  <c:v>-79.340694110815548</c:v>
                </c:pt>
                <c:pt idx="93">
                  <c:v>-76.724394455983401</c:v>
                </c:pt>
                <c:pt idx="94">
                  <c:v>-74.084723807354081</c:v>
                </c:pt>
                <c:pt idx="95">
                  <c:v>-71.422486234178209</c:v>
                </c:pt>
                <c:pt idx="96">
                  <c:v>-68.738492679810236</c:v>
                </c:pt>
                <c:pt idx="97">
                  <c:v>-66.033560714687269</c:v>
                </c:pt>
                <c:pt idx="98">
                  <c:v>-63.308514287289128</c:v>
                </c:pt>
                <c:pt idx="99">
                  <c:v>-60.564183473155744</c:v>
                </c:pt>
                <c:pt idx="100">
                  <c:v>-57.801404222038009</c:v>
                </c:pt>
                <c:pt idx="101">
                  <c:v>-55.021018103259479</c:v>
                </c:pt>
                <c:pt idx="102">
                  <c:v>-52.223872049366108</c:v>
                </c:pt>
                <c:pt idx="103">
                  <c:v>-49.410818098142514</c:v>
                </c:pt>
                <c:pt idx="104">
                  <c:v>-46.582713133072858</c:v>
                </c:pt>
                <c:pt idx="105">
                  <c:v>-43.740418622326004</c:v>
                </c:pt>
                <c:pt idx="106">
                  <c:v>-40.884800356343845</c:v>
                </c:pt>
                <c:pt idx="107">
                  <c:v>-38.016728184113184</c:v>
                </c:pt>
                <c:pt idx="108">
                  <c:v>-35.137075748201326</c:v>
                </c:pt>
                <c:pt idx="109">
                  <c:v>-32.246720218636071</c:v>
                </c:pt>
                <c:pt idx="110">
                  <c:v>-29.346542025711226</c:v>
                </c:pt>
                <c:pt idx="111">
                  <c:v>-26.437424591799015</c:v>
                </c:pt>
                <c:pt idx="112">
                  <c:v>-23.520254062251059</c:v>
                </c:pt>
                <c:pt idx="113">
                  <c:v>-20.595919035469922</c:v>
                </c:pt>
                <c:pt idx="114">
                  <c:v>-17.665310292233436</c:v>
                </c:pt>
                <c:pt idx="115">
                  <c:v>-14.729320524354231</c:v>
                </c:pt>
                <c:pt idx="116">
                  <c:v>-11.788844062757176</c:v>
                </c:pt>
                <c:pt idx="117">
                  <c:v>-8.8447766050575076</c:v>
                </c:pt>
                <c:pt idx="118">
                  <c:v>-5.8980149427226634</c:v>
                </c:pt>
                <c:pt idx="119">
                  <c:v>-2.9494566879009136</c:v>
                </c:pt>
                <c:pt idx="120">
                  <c:v>0</c:v>
                </c:pt>
                <c:pt idx="121">
                  <c:v>2.9494566879009136</c:v>
                </c:pt>
                <c:pt idx="122">
                  <c:v>5.8980149427226634</c:v>
                </c:pt>
                <c:pt idx="123">
                  <c:v>8.8447766050575076</c:v>
                </c:pt>
                <c:pt idx="124">
                  <c:v>11.788844062757176</c:v>
                </c:pt>
                <c:pt idx="125">
                  <c:v>14.729320524354231</c:v>
                </c:pt>
                <c:pt idx="126">
                  <c:v>17.665310292233436</c:v>
                </c:pt>
                <c:pt idx="127">
                  <c:v>20.595919035469922</c:v>
                </c:pt>
                <c:pt idx="128">
                  <c:v>23.520254062251059</c:v>
                </c:pt>
                <c:pt idx="129">
                  <c:v>26.437424591799015</c:v>
                </c:pt>
                <c:pt idx="130">
                  <c:v>29.346542025711226</c:v>
                </c:pt>
                <c:pt idx="131">
                  <c:v>32.246720218636071</c:v>
                </c:pt>
                <c:pt idx="132">
                  <c:v>35.137075748201326</c:v>
                </c:pt>
                <c:pt idx="133">
                  <c:v>38.016728184113184</c:v>
                </c:pt>
                <c:pt idx="134">
                  <c:v>40.884800356343845</c:v>
                </c:pt>
                <c:pt idx="135">
                  <c:v>43.740418622326004</c:v>
                </c:pt>
                <c:pt idx="136">
                  <c:v>46.582713133072858</c:v>
                </c:pt>
                <c:pt idx="137">
                  <c:v>49.410818098142514</c:v>
                </c:pt>
                <c:pt idx="138">
                  <c:v>52.223872049366108</c:v>
                </c:pt>
                <c:pt idx="139">
                  <c:v>55.021018103259479</c:v>
                </c:pt>
                <c:pt idx="140">
                  <c:v>57.801404222038009</c:v>
                </c:pt>
                <c:pt idx="141">
                  <c:v>60.564183473155744</c:v>
                </c:pt>
                <c:pt idx="142">
                  <c:v>63.308514287289128</c:v>
                </c:pt>
                <c:pt idx="143">
                  <c:v>66.033560714687269</c:v>
                </c:pt>
                <c:pt idx="144">
                  <c:v>68.738492679810236</c:v>
                </c:pt>
                <c:pt idx="145">
                  <c:v>71.422486234178209</c:v>
                </c:pt>
                <c:pt idx="146">
                  <c:v>74.084723807354081</c:v>
                </c:pt>
                <c:pt idx="147">
                  <c:v>76.724394455983401</c:v>
                </c:pt>
                <c:pt idx="148">
                  <c:v>79.340694110815548</c:v>
                </c:pt>
                <c:pt idx="149">
                  <c:v>81.932825821630956</c:v>
                </c:pt>
                <c:pt idx="150">
                  <c:v>84.499999999999986</c:v>
                </c:pt>
                <c:pt idx="151">
                  <c:v>87.041434659799151</c:v>
                </c:pt>
                <c:pt idx="152">
                  <c:v>89.556355655411622</c:v>
                </c:pt>
                <c:pt idx="153">
                  <c:v>92.043996917539573</c:v>
                </c:pt>
                <c:pt idx="154">
                  <c:v>94.503600686556226</c:v>
                </c:pt>
                <c:pt idx="155">
                  <c:v>96.934417743326776</c:v>
                </c:pt>
                <c:pt idx="156">
                  <c:v>99.335707637427959</c:v>
                </c:pt>
                <c:pt idx="157">
                  <c:v>101.70673891269615</c:v>
                </c:pt>
                <c:pt idx="158">
                  <c:v>104.04678933003625</c:v>
                </c:pt>
                <c:pt idx="159">
                  <c:v>106.35514608742253</c:v>
                </c:pt>
                <c:pt idx="160">
                  <c:v>108.63110603702513</c:v>
                </c:pt>
                <c:pt idx="161">
                  <c:v>110.87397589939573</c:v>
                </c:pt>
                <c:pt idx="162">
                  <c:v>113.08307247464704</c:v>
                </c:pt>
                <c:pt idx="163">
                  <c:v>115.25772285056225</c:v>
                </c:pt>
                <c:pt idx="164">
                  <c:v>117.39726460757053</c:v>
                </c:pt>
                <c:pt idx="165">
                  <c:v>119.50104602052652</c:v>
                </c:pt>
                <c:pt idx="166">
                  <c:v>121.56842625723203</c:v>
                </c:pt>
                <c:pt idx="167">
                  <c:v>123.59877557363981</c:v>
                </c:pt>
                <c:pt idx="168">
                  <c:v>125.59147550567963</c:v>
                </c:pt>
                <c:pt idx="169">
                  <c:v>127.54591905764848</c:v>
                </c:pt>
                <c:pt idx="170">
                  <c:v>129.46151088710729</c:v>
                </c:pt>
                <c:pt idx="171">
                  <c:v>131.33766748622807</c:v>
                </c:pt>
                <c:pt idx="172">
                  <c:v>133.17381735953603</c:v>
                </c:pt>
                <c:pt idx="173">
                  <c:v>134.96940119799248</c:v>
                </c:pt>
                <c:pt idx="174">
                  <c:v>136.72387204936612</c:v>
                </c:pt>
                <c:pt idx="175">
                  <c:v>138.43669548483962</c:v>
                </c:pt>
                <c:pt idx="176">
                  <c:v>140.10734976180206</c:v>
                </c:pt>
                <c:pt idx="177">
                  <c:v>141.73532598277666</c:v>
                </c:pt>
                <c:pt idx="178">
                  <c:v>143.320128250436</c:v>
                </c:pt>
                <c:pt idx="179">
                  <c:v>144.861273818657</c:v>
                </c:pt>
                <c:pt idx="180">
                  <c:v>146.35829323957012</c:v>
                </c:pt>
                <c:pt idx="181">
                  <c:v>147.81073050655789</c:v>
                </c:pt>
                <c:pt idx="182">
                  <c:v>149.21814319315865</c:v>
                </c:pt>
                <c:pt idx="183">
                  <c:v>150.58010258783415</c:v>
                </c:pt>
                <c:pt idx="184">
                  <c:v>151.89619382455922</c:v>
                </c:pt>
                <c:pt idx="185">
                  <c:v>153.16601600919384</c:v>
                </c:pt>
                <c:pt idx="186">
                  <c:v>154.38918234159954</c:v>
                </c:pt>
                <c:pt idx="187">
                  <c:v>155.56532023346242</c:v>
                </c:pt>
                <c:pt idx="188">
                  <c:v>156.69407142178707</c:v>
                </c:pt>
                <c:pt idx="189">
                  <c:v>157.77509207802709</c:v>
                </c:pt>
                <c:pt idx="190">
                  <c:v>158.80805291281851</c:v>
                </c:pt>
                <c:pt idx="191">
                  <c:v>159.79263927628452</c:v>
                </c:pt>
                <c:pt idx="192">
                  <c:v>160.72855125388094</c:v>
                </c:pt>
                <c:pt idx="193">
                  <c:v>161.61550375775298</c:v>
                </c:pt>
                <c:pt idx="194">
                  <c:v>162.45322661357591</c:v>
                </c:pt>
                <c:pt idx="195">
                  <c:v>163.24146464285255</c:v>
                </c:pt>
                <c:pt idx="196">
                  <c:v>163.97997774064339</c:v>
                </c:pt>
                <c:pt idx="197">
                  <c:v>164.66854094870476</c:v>
                </c:pt>
                <c:pt idx="198">
                  <c:v>165.30694452401315</c:v>
                </c:pt>
                <c:pt idx="199">
                  <c:v>165.89499400265521</c:v>
                </c:pt>
                <c:pt idx="200">
                  <c:v>166.43251025906315</c:v>
                </c:pt>
                <c:pt idx="201">
                  <c:v>166.91932956057829</c:v>
                </c:pt>
                <c:pt idx="202">
                  <c:v>167.3553036173254</c:v>
                </c:pt>
                <c:pt idx="203">
                  <c:v>167.74029962738342</c:v>
                </c:pt>
                <c:pt idx="204">
                  <c:v>168.07420031723819</c:v>
                </c:pt>
                <c:pt idx="205">
                  <c:v>168.356903977505</c:v>
                </c:pt>
                <c:pt idx="206">
                  <c:v>168.58832449391028</c:v>
                </c:pt>
                <c:pt idx="207">
                  <c:v>168.76839137352297</c:v>
                </c:pt>
                <c:pt idx="208">
                  <c:v>168.89704976622718</c:v>
                </c:pt>
                <c:pt idx="209">
                  <c:v>168.97426048143012</c:v>
                </c:pt>
                <c:pt idx="210">
                  <c:v>169</c:v>
                </c:pt>
                <c:pt idx="211">
                  <c:v>168.97426048143012</c:v>
                </c:pt>
                <c:pt idx="212">
                  <c:v>168.89704976622718</c:v>
                </c:pt>
                <c:pt idx="213">
                  <c:v>168.76839137352297</c:v>
                </c:pt>
                <c:pt idx="214">
                  <c:v>168.58832449391028</c:v>
                </c:pt>
                <c:pt idx="215">
                  <c:v>168.356903977505</c:v>
                </c:pt>
                <c:pt idx="216">
                  <c:v>168.07420031723819</c:v>
                </c:pt>
                <c:pt idx="217">
                  <c:v>167.74029962738342</c:v>
                </c:pt>
                <c:pt idx="218">
                  <c:v>167.3553036173254</c:v>
                </c:pt>
                <c:pt idx="219">
                  <c:v>166.91932956057829</c:v>
                </c:pt>
                <c:pt idx="220">
                  <c:v>166.43251025906315</c:v>
                </c:pt>
                <c:pt idx="221">
                  <c:v>165.89499400265521</c:v>
                </c:pt>
                <c:pt idx="222">
                  <c:v>165.30694452401315</c:v>
                </c:pt>
                <c:pt idx="223">
                  <c:v>164.66854094870476</c:v>
                </c:pt>
                <c:pt idx="224">
                  <c:v>163.97997774064339</c:v>
                </c:pt>
                <c:pt idx="225">
                  <c:v>163.24146464285255</c:v>
                </c:pt>
                <c:pt idx="226">
                  <c:v>162.45322661357591</c:v>
                </c:pt>
                <c:pt idx="227">
                  <c:v>161.615503757753</c:v>
                </c:pt>
                <c:pt idx="228">
                  <c:v>160.72855125388097</c:v>
                </c:pt>
                <c:pt idx="229">
                  <c:v>159.79263927628455</c:v>
                </c:pt>
                <c:pt idx="230">
                  <c:v>158.80805291281851</c:v>
                </c:pt>
                <c:pt idx="231">
                  <c:v>157.77509207802709</c:v>
                </c:pt>
                <c:pt idx="232">
                  <c:v>156.69407142178707</c:v>
                </c:pt>
                <c:pt idx="233">
                  <c:v>155.56532023346242</c:v>
                </c:pt>
                <c:pt idx="234">
                  <c:v>154.38918234159954</c:v>
                </c:pt>
                <c:pt idx="235">
                  <c:v>153.16601600919387</c:v>
                </c:pt>
                <c:pt idx="236">
                  <c:v>151.89619382455922</c:v>
                </c:pt>
                <c:pt idx="237">
                  <c:v>150.58010258783418</c:v>
                </c:pt>
                <c:pt idx="238">
                  <c:v>149.21814319315865</c:v>
                </c:pt>
                <c:pt idx="239">
                  <c:v>147.81073050655789</c:v>
                </c:pt>
                <c:pt idx="240">
                  <c:v>146.35829323957014</c:v>
                </c:pt>
                <c:pt idx="241">
                  <c:v>144.861273818657</c:v>
                </c:pt>
                <c:pt idx="242">
                  <c:v>143.320128250436</c:v>
                </c:pt>
                <c:pt idx="243">
                  <c:v>141.73532598277666</c:v>
                </c:pt>
                <c:pt idx="244">
                  <c:v>140.10734976180206</c:v>
                </c:pt>
                <c:pt idx="245">
                  <c:v>138.43669548483959</c:v>
                </c:pt>
                <c:pt idx="246">
                  <c:v>136.72387204936612</c:v>
                </c:pt>
                <c:pt idx="247">
                  <c:v>134.96940119799248</c:v>
                </c:pt>
                <c:pt idx="248">
                  <c:v>133.17381735953603</c:v>
                </c:pt>
                <c:pt idx="249">
                  <c:v>131.3376674862281</c:v>
                </c:pt>
                <c:pt idx="250">
                  <c:v>129.46151088710729</c:v>
                </c:pt>
                <c:pt idx="251">
                  <c:v>127.54591905764849</c:v>
                </c:pt>
                <c:pt idx="252">
                  <c:v>125.59147550567963</c:v>
                </c:pt>
                <c:pt idx="253">
                  <c:v>123.59877557363983</c:v>
                </c:pt>
                <c:pt idx="254">
                  <c:v>121.56842625723203</c:v>
                </c:pt>
                <c:pt idx="255">
                  <c:v>119.50104602052654</c:v>
                </c:pt>
                <c:pt idx="256">
                  <c:v>117.39726460757052</c:v>
                </c:pt>
                <c:pt idx="257">
                  <c:v>115.25772285056226</c:v>
                </c:pt>
                <c:pt idx="258">
                  <c:v>113.08307247464707</c:v>
                </c:pt>
                <c:pt idx="259">
                  <c:v>110.87397589939573</c:v>
                </c:pt>
                <c:pt idx="260">
                  <c:v>108.63110603702518</c:v>
                </c:pt>
                <c:pt idx="261">
                  <c:v>106.35514608742253</c:v>
                </c:pt>
                <c:pt idx="262">
                  <c:v>104.04678933003628</c:v>
                </c:pt>
                <c:pt idx="263">
                  <c:v>101.70673891269614</c:v>
                </c:pt>
                <c:pt idx="264">
                  <c:v>99.335707637427973</c:v>
                </c:pt>
                <c:pt idx="265">
                  <c:v>96.934417743326762</c:v>
                </c:pt>
                <c:pt idx="266">
                  <c:v>94.503600686556226</c:v>
                </c:pt>
                <c:pt idx="267">
                  <c:v>92.043996917539616</c:v>
                </c:pt>
                <c:pt idx="268">
                  <c:v>89.556355655411622</c:v>
                </c:pt>
                <c:pt idx="269">
                  <c:v>87.041434659799194</c:v>
                </c:pt>
                <c:pt idx="270">
                  <c:v>84.499999999999986</c:v>
                </c:pt>
                <c:pt idx="271">
                  <c:v>81.932825821630985</c:v>
                </c:pt>
                <c:pt idx="272">
                  <c:v>79.340694110815534</c:v>
                </c:pt>
                <c:pt idx="273">
                  <c:v>76.724394455983415</c:v>
                </c:pt>
                <c:pt idx="274">
                  <c:v>74.084723807354067</c:v>
                </c:pt>
                <c:pt idx="275">
                  <c:v>71.422486234178209</c:v>
                </c:pt>
                <c:pt idx="276">
                  <c:v>68.738492679810278</c:v>
                </c:pt>
                <c:pt idx="277">
                  <c:v>66.033560714687269</c:v>
                </c:pt>
                <c:pt idx="278">
                  <c:v>63.308514287289171</c:v>
                </c:pt>
                <c:pt idx="279">
                  <c:v>60.564183473155737</c:v>
                </c:pt>
                <c:pt idx="280">
                  <c:v>57.801404222038038</c:v>
                </c:pt>
                <c:pt idx="281">
                  <c:v>55.021018103259465</c:v>
                </c:pt>
                <c:pt idx="282">
                  <c:v>52.223872049366129</c:v>
                </c:pt>
                <c:pt idx="283">
                  <c:v>49.410818098142485</c:v>
                </c:pt>
                <c:pt idx="284">
                  <c:v>46.582713133072865</c:v>
                </c:pt>
                <c:pt idx="285">
                  <c:v>43.740418622326054</c:v>
                </c:pt>
                <c:pt idx="286">
                  <c:v>40.884800356343845</c:v>
                </c:pt>
                <c:pt idx="287">
                  <c:v>38.016728184113219</c:v>
                </c:pt>
                <c:pt idx="288">
                  <c:v>35.137075748201326</c:v>
                </c:pt>
                <c:pt idx="289">
                  <c:v>32.246720218636099</c:v>
                </c:pt>
                <c:pt idx="290">
                  <c:v>29.346542025711216</c:v>
                </c:pt>
                <c:pt idx="291">
                  <c:v>26.437424591799036</c:v>
                </c:pt>
                <c:pt idx="292">
                  <c:v>23.520254062251041</c:v>
                </c:pt>
                <c:pt idx="293">
                  <c:v>20.595919035469937</c:v>
                </c:pt>
                <c:pt idx="294">
                  <c:v>17.665310292233482</c:v>
                </c:pt>
                <c:pt idx="295">
                  <c:v>14.729320524354234</c:v>
                </c:pt>
                <c:pt idx="296">
                  <c:v>11.788844062757214</c:v>
                </c:pt>
                <c:pt idx="297">
                  <c:v>8.8447766050575041</c:v>
                </c:pt>
                <c:pt idx="298">
                  <c:v>5.8980149427226927</c:v>
                </c:pt>
                <c:pt idx="299">
                  <c:v>2.9494566879009012</c:v>
                </c:pt>
                <c:pt idx="300">
                  <c:v>2.0705008887955678E-14</c:v>
                </c:pt>
                <c:pt idx="301">
                  <c:v>-2.9494566879009345</c:v>
                </c:pt>
                <c:pt idx="302">
                  <c:v>-5.8980149427226518</c:v>
                </c:pt>
                <c:pt idx="303">
                  <c:v>-8.8447766050574614</c:v>
                </c:pt>
                <c:pt idx="304">
                  <c:v>-11.788844062757171</c:v>
                </c:pt>
                <c:pt idx="305">
                  <c:v>-14.729320524354193</c:v>
                </c:pt>
                <c:pt idx="306">
                  <c:v>-17.665310292233443</c:v>
                </c:pt>
                <c:pt idx="307">
                  <c:v>-20.595919035469894</c:v>
                </c:pt>
                <c:pt idx="308">
                  <c:v>-23.520254062251073</c:v>
                </c:pt>
                <c:pt idx="309">
                  <c:v>-26.437424591798994</c:v>
                </c:pt>
                <c:pt idx="310">
                  <c:v>-29.346542025711248</c:v>
                </c:pt>
                <c:pt idx="311">
                  <c:v>-32.246720218636057</c:v>
                </c:pt>
                <c:pt idx="312">
                  <c:v>-35.137075748201354</c:v>
                </c:pt>
                <c:pt idx="313">
                  <c:v>-38.016728184113184</c:v>
                </c:pt>
                <c:pt idx="314">
                  <c:v>-40.88480035634381</c:v>
                </c:pt>
                <c:pt idx="315">
                  <c:v>-43.740418622326011</c:v>
                </c:pt>
                <c:pt idx="316">
                  <c:v>-46.582713133072829</c:v>
                </c:pt>
                <c:pt idx="317">
                  <c:v>-49.410818098142514</c:v>
                </c:pt>
                <c:pt idx="318">
                  <c:v>-52.223872049366094</c:v>
                </c:pt>
                <c:pt idx="319">
                  <c:v>-55.021018103259493</c:v>
                </c:pt>
                <c:pt idx="320">
                  <c:v>-57.801404222038002</c:v>
                </c:pt>
                <c:pt idx="321">
                  <c:v>-60.564183473155772</c:v>
                </c:pt>
                <c:pt idx="322">
                  <c:v>-63.308514287289128</c:v>
                </c:pt>
                <c:pt idx="323">
                  <c:v>-66.033560714687226</c:v>
                </c:pt>
                <c:pt idx="324">
                  <c:v>-68.738492679810236</c:v>
                </c:pt>
                <c:pt idx="325">
                  <c:v>-71.42248623417818</c:v>
                </c:pt>
                <c:pt idx="326">
                  <c:v>-74.084723807354095</c:v>
                </c:pt>
                <c:pt idx="327">
                  <c:v>-76.724394455983386</c:v>
                </c:pt>
                <c:pt idx="328">
                  <c:v>-79.340694110815562</c:v>
                </c:pt>
                <c:pt idx="329">
                  <c:v>-81.932825821630942</c:v>
                </c:pt>
                <c:pt idx="330">
                  <c:v>-84.500000000000014</c:v>
                </c:pt>
                <c:pt idx="331">
                  <c:v>-87.041434659799151</c:v>
                </c:pt>
                <c:pt idx="332">
                  <c:v>-89.556355655411608</c:v>
                </c:pt>
                <c:pt idx="333">
                  <c:v>-92.043996917539573</c:v>
                </c:pt>
                <c:pt idx="334">
                  <c:v>-94.503600686556183</c:v>
                </c:pt>
                <c:pt idx="335">
                  <c:v>-96.934417743326804</c:v>
                </c:pt>
                <c:pt idx="336">
                  <c:v>-99.335707637427944</c:v>
                </c:pt>
                <c:pt idx="337">
                  <c:v>-101.70673891269618</c:v>
                </c:pt>
                <c:pt idx="338">
                  <c:v>-104.04678933003623</c:v>
                </c:pt>
                <c:pt idx="339">
                  <c:v>-106.35514608742255</c:v>
                </c:pt>
                <c:pt idx="340">
                  <c:v>-108.63110603702513</c:v>
                </c:pt>
                <c:pt idx="341">
                  <c:v>-110.87397589939569</c:v>
                </c:pt>
                <c:pt idx="342">
                  <c:v>-113.08307247464704</c:v>
                </c:pt>
                <c:pt idx="343">
                  <c:v>-115.25772285056222</c:v>
                </c:pt>
                <c:pt idx="344">
                  <c:v>-117.39726460757055</c:v>
                </c:pt>
                <c:pt idx="345">
                  <c:v>-119.50104602052652</c:v>
                </c:pt>
                <c:pt idx="346">
                  <c:v>-121.56842625723205</c:v>
                </c:pt>
                <c:pt idx="347">
                  <c:v>-123.59877557363981</c:v>
                </c:pt>
                <c:pt idx="348">
                  <c:v>-125.59147550567964</c:v>
                </c:pt>
                <c:pt idx="349">
                  <c:v>-127.54591905764848</c:v>
                </c:pt>
                <c:pt idx="350">
                  <c:v>-129.46151088710727</c:v>
                </c:pt>
                <c:pt idx="351">
                  <c:v>-131.33766748622801</c:v>
                </c:pt>
                <c:pt idx="352">
                  <c:v>-133.17381735953603</c:v>
                </c:pt>
                <c:pt idx="353">
                  <c:v>-134.96940119799248</c:v>
                </c:pt>
                <c:pt idx="354">
                  <c:v>-136.72387204936609</c:v>
                </c:pt>
                <c:pt idx="355">
                  <c:v>-138.43669548483959</c:v>
                </c:pt>
                <c:pt idx="356">
                  <c:v>-140.10734976180208</c:v>
                </c:pt>
                <c:pt idx="357">
                  <c:v>-141.73532598277666</c:v>
                </c:pt>
                <c:pt idx="358">
                  <c:v>-143.320128250436</c:v>
                </c:pt>
                <c:pt idx="359">
                  <c:v>-144.86127381865694</c:v>
                </c:pt>
                <c:pt idx="360">
                  <c:v>-146.35829323957009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01-433A-BC3E-4A6967742410}"/>
            </c:ext>
          </c:extLst>
        </c:ser>
        <c:ser>
          <c:idx val="2"/>
          <c:order val="2"/>
          <c:tx>
            <c:v>C Phase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Sheet4!$A$4:$A$365</c15:sqref>
                  </c15:fullRef>
                </c:ext>
              </c:extLst>
              <c:f>Sheet4!$A$5:$A$365</c:f>
              <c:strCach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Sheet4!$D$4:$D$365</c15:sqref>
                  </c15:fullRef>
                </c:ext>
              </c:extLst>
              <c:f>Sheet4!$D$5:$D$365</c:f>
              <c:numCache>
                <c:formatCode>0.0</c:formatCode>
                <c:ptCount val="361"/>
                <c:pt idx="0">
                  <c:v>146.35829323957014</c:v>
                </c:pt>
                <c:pt idx="1">
                  <c:v>144.861273818657</c:v>
                </c:pt>
                <c:pt idx="2">
                  <c:v>143.320128250436</c:v>
                </c:pt>
                <c:pt idx="3">
                  <c:v>141.73532598277666</c:v>
                </c:pt>
                <c:pt idx="4">
                  <c:v>140.10734976180206</c:v>
                </c:pt>
                <c:pt idx="5">
                  <c:v>138.43669548483959</c:v>
                </c:pt>
                <c:pt idx="6">
                  <c:v>136.72387204936612</c:v>
                </c:pt>
                <c:pt idx="7">
                  <c:v>134.96940119799248</c:v>
                </c:pt>
                <c:pt idx="8">
                  <c:v>133.17381735953603</c:v>
                </c:pt>
                <c:pt idx="9">
                  <c:v>131.3376674862281</c:v>
                </c:pt>
                <c:pt idx="10">
                  <c:v>129.46151088710729</c:v>
                </c:pt>
                <c:pt idx="11">
                  <c:v>127.54591905764849</c:v>
                </c:pt>
                <c:pt idx="12">
                  <c:v>125.59147550567963</c:v>
                </c:pt>
                <c:pt idx="13">
                  <c:v>123.59877557363983</c:v>
                </c:pt>
                <c:pt idx="14">
                  <c:v>121.56842625723203</c:v>
                </c:pt>
                <c:pt idx="15">
                  <c:v>119.50104602052654</c:v>
                </c:pt>
                <c:pt idx="16">
                  <c:v>117.39726460757052</c:v>
                </c:pt>
                <c:pt idx="17">
                  <c:v>115.25772285056226</c:v>
                </c:pt>
                <c:pt idx="18">
                  <c:v>113.08307247464707</c:v>
                </c:pt>
                <c:pt idx="19">
                  <c:v>110.87397589939573</c:v>
                </c:pt>
                <c:pt idx="20">
                  <c:v>108.63110603702518</c:v>
                </c:pt>
                <c:pt idx="21">
                  <c:v>106.35514608742253</c:v>
                </c:pt>
                <c:pt idx="22">
                  <c:v>104.04678933003628</c:v>
                </c:pt>
                <c:pt idx="23">
                  <c:v>101.70673891269614</c:v>
                </c:pt>
                <c:pt idx="24">
                  <c:v>99.335707637427973</c:v>
                </c:pt>
                <c:pt idx="25">
                  <c:v>96.934417743326762</c:v>
                </c:pt>
                <c:pt idx="26">
                  <c:v>94.503600686556226</c:v>
                </c:pt>
                <c:pt idx="27">
                  <c:v>92.043996917539616</c:v>
                </c:pt>
                <c:pt idx="28">
                  <c:v>89.556355655411622</c:v>
                </c:pt>
                <c:pt idx="29">
                  <c:v>87.041434659799194</c:v>
                </c:pt>
                <c:pt idx="30">
                  <c:v>84.499999999999986</c:v>
                </c:pt>
                <c:pt idx="31">
                  <c:v>81.932825821630985</c:v>
                </c:pt>
                <c:pt idx="32">
                  <c:v>79.340694110815534</c:v>
                </c:pt>
                <c:pt idx="33">
                  <c:v>76.724394455983415</c:v>
                </c:pt>
                <c:pt idx="34">
                  <c:v>74.084723807354067</c:v>
                </c:pt>
                <c:pt idx="35">
                  <c:v>71.422486234178209</c:v>
                </c:pt>
                <c:pt idx="36">
                  <c:v>68.738492679810278</c:v>
                </c:pt>
                <c:pt idx="37">
                  <c:v>66.033560714687269</c:v>
                </c:pt>
                <c:pt idx="38">
                  <c:v>63.308514287289171</c:v>
                </c:pt>
                <c:pt idx="39">
                  <c:v>60.564183473155737</c:v>
                </c:pt>
                <c:pt idx="40">
                  <c:v>57.801404222038038</c:v>
                </c:pt>
                <c:pt idx="41">
                  <c:v>55.021018103259465</c:v>
                </c:pt>
                <c:pt idx="42">
                  <c:v>52.223872049366129</c:v>
                </c:pt>
                <c:pt idx="43">
                  <c:v>49.410818098142485</c:v>
                </c:pt>
                <c:pt idx="44">
                  <c:v>46.582713133072865</c:v>
                </c:pt>
                <c:pt idx="45">
                  <c:v>43.740418622326054</c:v>
                </c:pt>
                <c:pt idx="46">
                  <c:v>40.884800356343845</c:v>
                </c:pt>
                <c:pt idx="47">
                  <c:v>38.016728184113219</c:v>
                </c:pt>
                <c:pt idx="48">
                  <c:v>35.137075748201326</c:v>
                </c:pt>
                <c:pt idx="49">
                  <c:v>32.246720218636099</c:v>
                </c:pt>
                <c:pt idx="50">
                  <c:v>29.346542025711216</c:v>
                </c:pt>
                <c:pt idx="51">
                  <c:v>26.437424591799036</c:v>
                </c:pt>
                <c:pt idx="52">
                  <c:v>23.520254062251041</c:v>
                </c:pt>
                <c:pt idx="53">
                  <c:v>20.595919035469937</c:v>
                </c:pt>
                <c:pt idx="54">
                  <c:v>17.665310292233482</c:v>
                </c:pt>
                <c:pt idx="55">
                  <c:v>14.729320524354234</c:v>
                </c:pt>
                <c:pt idx="56">
                  <c:v>11.788844062757214</c:v>
                </c:pt>
                <c:pt idx="57">
                  <c:v>8.8447766050575041</c:v>
                </c:pt>
                <c:pt idx="58">
                  <c:v>5.8980149427226927</c:v>
                </c:pt>
                <c:pt idx="59">
                  <c:v>2.9494566879009012</c:v>
                </c:pt>
                <c:pt idx="60">
                  <c:v>2.0705008887955678E-14</c:v>
                </c:pt>
                <c:pt idx="61">
                  <c:v>-2.9494566879009345</c:v>
                </c:pt>
                <c:pt idx="62">
                  <c:v>-5.8980149427226518</c:v>
                </c:pt>
                <c:pt idx="63">
                  <c:v>-8.8447766050574614</c:v>
                </c:pt>
                <c:pt idx="64">
                  <c:v>-11.788844062757171</c:v>
                </c:pt>
                <c:pt idx="65">
                  <c:v>-14.729320524354193</c:v>
                </c:pt>
                <c:pt idx="66">
                  <c:v>-17.665310292233443</c:v>
                </c:pt>
                <c:pt idx="67">
                  <c:v>-20.595919035469894</c:v>
                </c:pt>
                <c:pt idx="68">
                  <c:v>-23.520254062251073</c:v>
                </c:pt>
                <c:pt idx="69">
                  <c:v>-26.437424591798994</c:v>
                </c:pt>
                <c:pt idx="70">
                  <c:v>-29.346542025711248</c:v>
                </c:pt>
                <c:pt idx="71">
                  <c:v>-32.246720218636057</c:v>
                </c:pt>
                <c:pt idx="72">
                  <c:v>-35.137075748201354</c:v>
                </c:pt>
                <c:pt idx="73">
                  <c:v>-38.016728184113184</c:v>
                </c:pt>
                <c:pt idx="74">
                  <c:v>-40.88480035634381</c:v>
                </c:pt>
                <c:pt idx="75">
                  <c:v>-43.740418622326011</c:v>
                </c:pt>
                <c:pt idx="76">
                  <c:v>-46.582713133072829</c:v>
                </c:pt>
                <c:pt idx="77">
                  <c:v>-49.410818098142514</c:v>
                </c:pt>
                <c:pt idx="78">
                  <c:v>-52.223872049366094</c:v>
                </c:pt>
                <c:pt idx="79">
                  <c:v>-55.021018103259493</c:v>
                </c:pt>
                <c:pt idx="80">
                  <c:v>-57.801404222038002</c:v>
                </c:pt>
                <c:pt idx="81">
                  <c:v>-60.564183473155772</c:v>
                </c:pt>
                <c:pt idx="82">
                  <c:v>-63.308514287289128</c:v>
                </c:pt>
                <c:pt idx="83">
                  <c:v>-66.033560714687226</c:v>
                </c:pt>
                <c:pt idx="84">
                  <c:v>-68.738492679810236</c:v>
                </c:pt>
                <c:pt idx="85">
                  <c:v>-71.42248623417818</c:v>
                </c:pt>
                <c:pt idx="86">
                  <c:v>-74.084723807354095</c:v>
                </c:pt>
                <c:pt idx="87">
                  <c:v>-76.724394455983386</c:v>
                </c:pt>
                <c:pt idx="88">
                  <c:v>-79.340694110815562</c:v>
                </c:pt>
                <c:pt idx="89">
                  <c:v>-81.932825821630942</c:v>
                </c:pt>
                <c:pt idx="90">
                  <c:v>-84.500000000000014</c:v>
                </c:pt>
                <c:pt idx="91">
                  <c:v>-87.041434659799151</c:v>
                </c:pt>
                <c:pt idx="92">
                  <c:v>-89.556355655411608</c:v>
                </c:pt>
                <c:pt idx="93">
                  <c:v>-92.043996917539573</c:v>
                </c:pt>
                <c:pt idx="94">
                  <c:v>-94.503600686556183</c:v>
                </c:pt>
                <c:pt idx="95">
                  <c:v>-96.934417743326804</c:v>
                </c:pt>
                <c:pt idx="96">
                  <c:v>-99.335707637427944</c:v>
                </c:pt>
                <c:pt idx="97">
                  <c:v>-101.70673891269618</c:v>
                </c:pt>
                <c:pt idx="98">
                  <c:v>-104.04678933003623</c:v>
                </c:pt>
                <c:pt idx="99">
                  <c:v>-106.35514608742255</c:v>
                </c:pt>
                <c:pt idx="100">
                  <c:v>-108.63110603702513</c:v>
                </c:pt>
                <c:pt idx="101">
                  <c:v>-110.87397589939569</c:v>
                </c:pt>
                <c:pt idx="102">
                  <c:v>-113.08307247464704</c:v>
                </c:pt>
                <c:pt idx="103">
                  <c:v>-115.25772285056222</c:v>
                </c:pt>
                <c:pt idx="104">
                  <c:v>-117.39726460757055</c:v>
                </c:pt>
                <c:pt idx="105">
                  <c:v>-119.50104602052652</c:v>
                </c:pt>
                <c:pt idx="106">
                  <c:v>-121.56842625723205</c:v>
                </c:pt>
                <c:pt idx="107">
                  <c:v>-123.59877557363981</c:v>
                </c:pt>
                <c:pt idx="108">
                  <c:v>-125.59147550567964</c:v>
                </c:pt>
                <c:pt idx="109">
                  <c:v>-127.54591905764848</c:v>
                </c:pt>
                <c:pt idx="110">
                  <c:v>-129.46151088710727</c:v>
                </c:pt>
                <c:pt idx="111">
                  <c:v>-131.33766748622801</c:v>
                </c:pt>
                <c:pt idx="112">
                  <c:v>-133.17381735953603</c:v>
                </c:pt>
                <c:pt idx="113">
                  <c:v>-134.96940119799248</c:v>
                </c:pt>
                <c:pt idx="114">
                  <c:v>-136.72387204936609</c:v>
                </c:pt>
                <c:pt idx="115">
                  <c:v>-138.43669548483959</c:v>
                </c:pt>
                <c:pt idx="116">
                  <c:v>-140.10734976180208</c:v>
                </c:pt>
                <c:pt idx="117">
                  <c:v>-141.73532598277666</c:v>
                </c:pt>
                <c:pt idx="118">
                  <c:v>-143.320128250436</c:v>
                </c:pt>
                <c:pt idx="119">
                  <c:v>-144.86127381865694</c:v>
                </c:pt>
                <c:pt idx="120">
                  <c:v>-146.35829323957009</c:v>
                </c:pt>
                <c:pt idx="121">
                  <c:v>-147.81073050655792</c:v>
                </c:pt>
                <c:pt idx="122">
                  <c:v>-149.21814319315865</c:v>
                </c:pt>
                <c:pt idx="123">
                  <c:v>-150.58010258783415</c:v>
                </c:pt>
                <c:pt idx="124">
                  <c:v>-151.89619382455919</c:v>
                </c:pt>
                <c:pt idx="125">
                  <c:v>-153.16601600919387</c:v>
                </c:pt>
                <c:pt idx="126">
                  <c:v>-154.38918234159956</c:v>
                </c:pt>
                <c:pt idx="127">
                  <c:v>-155.56532023346242</c:v>
                </c:pt>
                <c:pt idx="128">
                  <c:v>-156.69407142178704</c:v>
                </c:pt>
                <c:pt idx="129">
                  <c:v>-157.77509207802709</c:v>
                </c:pt>
                <c:pt idx="130">
                  <c:v>-158.80805291281851</c:v>
                </c:pt>
                <c:pt idx="131">
                  <c:v>-159.79263927628455</c:v>
                </c:pt>
                <c:pt idx="132">
                  <c:v>-160.72855125388094</c:v>
                </c:pt>
                <c:pt idx="133">
                  <c:v>-161.61550375775298</c:v>
                </c:pt>
                <c:pt idx="134">
                  <c:v>-162.45322661357591</c:v>
                </c:pt>
                <c:pt idx="135">
                  <c:v>-163.24146464285255</c:v>
                </c:pt>
                <c:pt idx="136">
                  <c:v>-163.97997774064339</c:v>
                </c:pt>
                <c:pt idx="137">
                  <c:v>-164.66854094870473</c:v>
                </c:pt>
                <c:pt idx="138">
                  <c:v>-165.30694452401315</c:v>
                </c:pt>
                <c:pt idx="139">
                  <c:v>-165.89499400265521</c:v>
                </c:pt>
                <c:pt idx="140">
                  <c:v>-166.43251025906315</c:v>
                </c:pt>
                <c:pt idx="141">
                  <c:v>-166.91932956057826</c:v>
                </c:pt>
                <c:pt idx="142">
                  <c:v>-167.35530361732538</c:v>
                </c:pt>
                <c:pt idx="143">
                  <c:v>-167.74029962738342</c:v>
                </c:pt>
                <c:pt idx="144">
                  <c:v>-168.07420031723819</c:v>
                </c:pt>
                <c:pt idx="145">
                  <c:v>-168.356903977505</c:v>
                </c:pt>
                <c:pt idx="146">
                  <c:v>-168.58832449391028</c:v>
                </c:pt>
                <c:pt idx="147">
                  <c:v>-168.76839137352297</c:v>
                </c:pt>
                <c:pt idx="148">
                  <c:v>-168.89704976622718</c:v>
                </c:pt>
                <c:pt idx="149">
                  <c:v>-168.97426048143012</c:v>
                </c:pt>
                <c:pt idx="150">
                  <c:v>-169</c:v>
                </c:pt>
                <c:pt idx="151">
                  <c:v>-168.97426048143012</c:v>
                </c:pt>
                <c:pt idx="152">
                  <c:v>-168.89704976622718</c:v>
                </c:pt>
                <c:pt idx="153">
                  <c:v>-168.76839137352297</c:v>
                </c:pt>
                <c:pt idx="154">
                  <c:v>-168.58832449391031</c:v>
                </c:pt>
                <c:pt idx="155">
                  <c:v>-168.356903977505</c:v>
                </c:pt>
                <c:pt idx="156">
                  <c:v>-168.07420031723819</c:v>
                </c:pt>
                <c:pt idx="157">
                  <c:v>-167.74029962738342</c:v>
                </c:pt>
                <c:pt idx="158">
                  <c:v>-167.3553036173254</c:v>
                </c:pt>
                <c:pt idx="159">
                  <c:v>-166.91932956057829</c:v>
                </c:pt>
                <c:pt idx="160">
                  <c:v>-166.43251025906318</c:v>
                </c:pt>
                <c:pt idx="161">
                  <c:v>-165.89499400265518</c:v>
                </c:pt>
                <c:pt idx="162">
                  <c:v>-165.30694452401315</c:v>
                </c:pt>
                <c:pt idx="163">
                  <c:v>-164.66854094870476</c:v>
                </c:pt>
                <c:pt idx="164">
                  <c:v>-163.97997774064342</c:v>
                </c:pt>
                <c:pt idx="165">
                  <c:v>-163.24146464285258</c:v>
                </c:pt>
                <c:pt idx="166">
                  <c:v>-162.45322661357588</c:v>
                </c:pt>
                <c:pt idx="167">
                  <c:v>-161.61550375775298</c:v>
                </c:pt>
                <c:pt idx="168">
                  <c:v>-160.72855125388097</c:v>
                </c:pt>
                <c:pt idx="169">
                  <c:v>-159.79263927628458</c:v>
                </c:pt>
                <c:pt idx="170">
                  <c:v>-158.80805291281851</c:v>
                </c:pt>
                <c:pt idx="171">
                  <c:v>-157.77509207802709</c:v>
                </c:pt>
                <c:pt idx="172">
                  <c:v>-156.69407142178707</c:v>
                </c:pt>
                <c:pt idx="173">
                  <c:v>-155.56532023346244</c:v>
                </c:pt>
                <c:pt idx="174">
                  <c:v>-154.38918234159959</c:v>
                </c:pt>
                <c:pt idx="175">
                  <c:v>-153.16601600919384</c:v>
                </c:pt>
                <c:pt idx="176">
                  <c:v>-151.89619382455922</c:v>
                </c:pt>
                <c:pt idx="177">
                  <c:v>-150.58010258783418</c:v>
                </c:pt>
                <c:pt idx="178">
                  <c:v>-149.21814319315868</c:v>
                </c:pt>
                <c:pt idx="179">
                  <c:v>-147.81073050655786</c:v>
                </c:pt>
                <c:pt idx="180">
                  <c:v>-146.35829323957012</c:v>
                </c:pt>
                <c:pt idx="181">
                  <c:v>-144.861273818657</c:v>
                </c:pt>
                <c:pt idx="182">
                  <c:v>-143.32012825043603</c:v>
                </c:pt>
                <c:pt idx="183">
                  <c:v>-141.73532598277671</c:v>
                </c:pt>
                <c:pt idx="184">
                  <c:v>-140.10734976180203</c:v>
                </c:pt>
                <c:pt idx="185">
                  <c:v>-138.43669548483962</c:v>
                </c:pt>
                <c:pt idx="186">
                  <c:v>-136.72387204936615</c:v>
                </c:pt>
                <c:pt idx="187">
                  <c:v>-134.96940119799254</c:v>
                </c:pt>
                <c:pt idx="188">
                  <c:v>-133.17381735953597</c:v>
                </c:pt>
                <c:pt idx="189">
                  <c:v>-131.33766748622807</c:v>
                </c:pt>
                <c:pt idx="190">
                  <c:v>-129.46151088710729</c:v>
                </c:pt>
                <c:pt idx="191">
                  <c:v>-127.5459190576485</c:v>
                </c:pt>
                <c:pt idx="192">
                  <c:v>-125.59147550567968</c:v>
                </c:pt>
                <c:pt idx="193">
                  <c:v>-123.59877557363978</c:v>
                </c:pt>
                <c:pt idx="194">
                  <c:v>-121.56842625723205</c:v>
                </c:pt>
                <c:pt idx="195">
                  <c:v>-119.50104602052656</c:v>
                </c:pt>
                <c:pt idx="196">
                  <c:v>-117.39726460757059</c:v>
                </c:pt>
                <c:pt idx="197">
                  <c:v>-115.2577228505622</c:v>
                </c:pt>
                <c:pt idx="198">
                  <c:v>-113.08307247464703</c:v>
                </c:pt>
                <c:pt idx="199">
                  <c:v>-110.87397589939575</c:v>
                </c:pt>
                <c:pt idx="200">
                  <c:v>-108.63110603702519</c:v>
                </c:pt>
                <c:pt idx="201">
                  <c:v>-106.3551460874226</c:v>
                </c:pt>
                <c:pt idx="202">
                  <c:v>-104.04678933003623</c:v>
                </c:pt>
                <c:pt idx="203">
                  <c:v>-101.70673891269615</c:v>
                </c:pt>
                <c:pt idx="204">
                  <c:v>-99.335707637428001</c:v>
                </c:pt>
                <c:pt idx="205">
                  <c:v>-96.934417743326861</c:v>
                </c:pt>
                <c:pt idx="206">
                  <c:v>-94.503600686556169</c:v>
                </c:pt>
                <c:pt idx="207">
                  <c:v>-92.043996917539559</c:v>
                </c:pt>
                <c:pt idx="208">
                  <c:v>-89.55635565541165</c:v>
                </c:pt>
                <c:pt idx="209">
                  <c:v>-87.041434659799208</c:v>
                </c:pt>
                <c:pt idx="210">
                  <c:v>-84.500000000000071</c:v>
                </c:pt>
                <c:pt idx="211">
                  <c:v>-81.932825821630928</c:v>
                </c:pt>
                <c:pt idx="212">
                  <c:v>-79.340694110815548</c:v>
                </c:pt>
                <c:pt idx="213">
                  <c:v>-76.724394455983443</c:v>
                </c:pt>
                <c:pt idx="214">
                  <c:v>-74.084723807354152</c:v>
                </c:pt>
                <c:pt idx="215">
                  <c:v>-71.422486234178166</c:v>
                </c:pt>
                <c:pt idx="216">
                  <c:v>-68.738492679810221</c:v>
                </c:pt>
                <c:pt idx="217">
                  <c:v>-66.033560714687283</c:v>
                </c:pt>
                <c:pt idx="218">
                  <c:v>-63.308514287289185</c:v>
                </c:pt>
                <c:pt idx="219">
                  <c:v>-60.564183473155829</c:v>
                </c:pt>
                <c:pt idx="220">
                  <c:v>-57.801404222037995</c:v>
                </c:pt>
                <c:pt idx="221">
                  <c:v>-55.021018103259479</c:v>
                </c:pt>
                <c:pt idx="222">
                  <c:v>-52.22387204936615</c:v>
                </c:pt>
                <c:pt idx="223">
                  <c:v>-49.410818098142578</c:v>
                </c:pt>
                <c:pt idx="224">
                  <c:v>-46.582713133072822</c:v>
                </c:pt>
                <c:pt idx="225">
                  <c:v>-43.740418622325997</c:v>
                </c:pt>
                <c:pt idx="226">
                  <c:v>-40.884800356343867</c:v>
                </c:pt>
                <c:pt idx="227">
                  <c:v>-38.016728184113241</c:v>
                </c:pt>
                <c:pt idx="228">
                  <c:v>-35.137075748201418</c:v>
                </c:pt>
                <c:pt idx="229">
                  <c:v>-32.24672021863605</c:v>
                </c:pt>
                <c:pt idx="230">
                  <c:v>-29.346542025711237</c:v>
                </c:pt>
                <c:pt idx="231">
                  <c:v>-26.437424591799058</c:v>
                </c:pt>
                <c:pt idx="232">
                  <c:v>-23.520254062251134</c:v>
                </c:pt>
                <c:pt idx="233">
                  <c:v>-20.59591903546988</c:v>
                </c:pt>
                <c:pt idx="234">
                  <c:v>-17.665310292233428</c:v>
                </c:pt>
                <c:pt idx="235">
                  <c:v>-14.729320524354256</c:v>
                </c:pt>
                <c:pt idx="236">
                  <c:v>-11.788844062757232</c:v>
                </c:pt>
                <c:pt idx="237">
                  <c:v>-8.8447766050575982</c:v>
                </c:pt>
                <c:pt idx="238">
                  <c:v>-5.8980149427226394</c:v>
                </c:pt>
                <c:pt idx="239">
                  <c:v>-2.9494566879009216</c:v>
                </c:pt>
                <c:pt idx="240">
                  <c:v>-4.1410017775911356E-14</c:v>
                </c:pt>
                <c:pt idx="241">
                  <c:v>2.949456687900839</c:v>
                </c:pt>
                <c:pt idx="242">
                  <c:v>5.898014942722706</c:v>
                </c:pt>
                <c:pt idx="243">
                  <c:v>8.8447766050575165</c:v>
                </c:pt>
                <c:pt idx="244">
                  <c:v>11.78884406275715</c:v>
                </c:pt>
                <c:pt idx="245">
                  <c:v>14.729320524354174</c:v>
                </c:pt>
                <c:pt idx="246">
                  <c:v>17.665310292233347</c:v>
                </c:pt>
                <c:pt idx="247">
                  <c:v>20.595919035469951</c:v>
                </c:pt>
                <c:pt idx="248">
                  <c:v>23.520254062251048</c:v>
                </c:pt>
                <c:pt idx="249">
                  <c:v>26.437424591798976</c:v>
                </c:pt>
                <c:pt idx="250">
                  <c:v>29.346542025711155</c:v>
                </c:pt>
                <c:pt idx="251">
                  <c:v>32.246720218636113</c:v>
                </c:pt>
                <c:pt idx="252">
                  <c:v>35.137075748201333</c:v>
                </c:pt>
                <c:pt idx="253">
                  <c:v>38.016728184113155</c:v>
                </c:pt>
                <c:pt idx="254">
                  <c:v>40.884800356343789</c:v>
                </c:pt>
                <c:pt idx="255">
                  <c:v>43.740418622325919</c:v>
                </c:pt>
                <c:pt idx="256">
                  <c:v>46.582713133072886</c:v>
                </c:pt>
                <c:pt idx="257">
                  <c:v>49.410818098142492</c:v>
                </c:pt>
                <c:pt idx="258">
                  <c:v>52.223872049366072</c:v>
                </c:pt>
                <c:pt idx="259">
                  <c:v>55.021018103259408</c:v>
                </c:pt>
                <c:pt idx="260">
                  <c:v>57.801404222038052</c:v>
                </c:pt>
                <c:pt idx="261">
                  <c:v>60.564183473155758</c:v>
                </c:pt>
                <c:pt idx="262">
                  <c:v>63.308514287289114</c:v>
                </c:pt>
                <c:pt idx="263">
                  <c:v>66.033560714687212</c:v>
                </c:pt>
                <c:pt idx="264">
                  <c:v>68.738492679810278</c:v>
                </c:pt>
                <c:pt idx="265">
                  <c:v>71.422486234178223</c:v>
                </c:pt>
                <c:pt idx="266">
                  <c:v>74.084723807354067</c:v>
                </c:pt>
                <c:pt idx="267">
                  <c:v>76.724394455983372</c:v>
                </c:pt>
                <c:pt idx="268">
                  <c:v>79.340694110815477</c:v>
                </c:pt>
                <c:pt idx="269">
                  <c:v>81.932825821630985</c:v>
                </c:pt>
                <c:pt idx="270">
                  <c:v>84.5</c:v>
                </c:pt>
                <c:pt idx="271">
                  <c:v>87.041434659799137</c:v>
                </c:pt>
                <c:pt idx="272">
                  <c:v>89.556355655411593</c:v>
                </c:pt>
                <c:pt idx="273">
                  <c:v>92.043996917539616</c:v>
                </c:pt>
                <c:pt idx="274">
                  <c:v>94.503600686556226</c:v>
                </c:pt>
                <c:pt idx="275">
                  <c:v>96.934417743326776</c:v>
                </c:pt>
                <c:pt idx="276">
                  <c:v>99.335707637427916</c:v>
                </c:pt>
                <c:pt idx="277">
                  <c:v>101.7067389126961</c:v>
                </c:pt>
                <c:pt idx="278">
                  <c:v>104.04678933003628</c:v>
                </c:pt>
                <c:pt idx="279">
                  <c:v>106.35514608742254</c:v>
                </c:pt>
                <c:pt idx="280">
                  <c:v>108.63110603702512</c:v>
                </c:pt>
                <c:pt idx="281">
                  <c:v>110.87397589939569</c:v>
                </c:pt>
                <c:pt idx="282">
                  <c:v>113.08307247464708</c:v>
                </c:pt>
                <c:pt idx="283">
                  <c:v>115.25772285056226</c:v>
                </c:pt>
                <c:pt idx="284">
                  <c:v>117.39726460757053</c:v>
                </c:pt>
                <c:pt idx="285">
                  <c:v>119.5010460205265</c:v>
                </c:pt>
                <c:pt idx="286">
                  <c:v>121.56842625723199</c:v>
                </c:pt>
                <c:pt idx="287">
                  <c:v>123.59877557363984</c:v>
                </c:pt>
                <c:pt idx="288">
                  <c:v>125.59147550567963</c:v>
                </c:pt>
                <c:pt idx="289">
                  <c:v>127.54591905764845</c:v>
                </c:pt>
                <c:pt idx="290">
                  <c:v>129.46151088710724</c:v>
                </c:pt>
                <c:pt idx="291">
                  <c:v>131.33766748622813</c:v>
                </c:pt>
                <c:pt idx="292">
                  <c:v>133.17381735953603</c:v>
                </c:pt>
                <c:pt idx="293">
                  <c:v>134.96940119799248</c:v>
                </c:pt>
                <c:pt idx="294">
                  <c:v>136.72387204936609</c:v>
                </c:pt>
                <c:pt idx="295">
                  <c:v>138.43669548483956</c:v>
                </c:pt>
                <c:pt idx="296">
                  <c:v>140.10734976180208</c:v>
                </c:pt>
                <c:pt idx="297">
                  <c:v>141.73532598277666</c:v>
                </c:pt>
                <c:pt idx="298">
                  <c:v>143.32012825043597</c:v>
                </c:pt>
                <c:pt idx="299">
                  <c:v>144.86127381865694</c:v>
                </c:pt>
                <c:pt idx="300">
                  <c:v>146.35829323957017</c:v>
                </c:pt>
                <c:pt idx="301">
                  <c:v>147.81073050655789</c:v>
                </c:pt>
                <c:pt idx="302">
                  <c:v>149.21814319315865</c:v>
                </c:pt>
                <c:pt idx="303">
                  <c:v>150.58010258783415</c:v>
                </c:pt>
                <c:pt idx="304">
                  <c:v>151.89619382455919</c:v>
                </c:pt>
                <c:pt idx="305">
                  <c:v>153.16601600919387</c:v>
                </c:pt>
                <c:pt idx="306">
                  <c:v>154.38918234159954</c:v>
                </c:pt>
                <c:pt idx="307">
                  <c:v>155.56532023346242</c:v>
                </c:pt>
                <c:pt idx="308">
                  <c:v>156.69407142178704</c:v>
                </c:pt>
                <c:pt idx="309">
                  <c:v>157.77509207802711</c:v>
                </c:pt>
                <c:pt idx="310">
                  <c:v>158.80805291281851</c:v>
                </c:pt>
                <c:pt idx="311">
                  <c:v>159.79263927628452</c:v>
                </c:pt>
                <c:pt idx="312">
                  <c:v>160.72855125388094</c:v>
                </c:pt>
                <c:pt idx="313">
                  <c:v>161.61550375775298</c:v>
                </c:pt>
                <c:pt idx="314">
                  <c:v>162.45322661357591</c:v>
                </c:pt>
                <c:pt idx="315">
                  <c:v>163.24146464285255</c:v>
                </c:pt>
                <c:pt idx="316">
                  <c:v>163.97997774064339</c:v>
                </c:pt>
                <c:pt idx="317">
                  <c:v>164.66854094870473</c:v>
                </c:pt>
                <c:pt idx="318">
                  <c:v>165.30694452401315</c:v>
                </c:pt>
                <c:pt idx="319">
                  <c:v>165.89499400265521</c:v>
                </c:pt>
                <c:pt idx="320">
                  <c:v>166.43251025906315</c:v>
                </c:pt>
                <c:pt idx="321">
                  <c:v>166.91932956057826</c:v>
                </c:pt>
                <c:pt idx="322">
                  <c:v>167.35530361732538</c:v>
                </c:pt>
                <c:pt idx="323">
                  <c:v>167.74029962738342</c:v>
                </c:pt>
                <c:pt idx="324">
                  <c:v>168.07420031723819</c:v>
                </c:pt>
                <c:pt idx="325">
                  <c:v>168.356903977505</c:v>
                </c:pt>
                <c:pt idx="326">
                  <c:v>168.58832449391028</c:v>
                </c:pt>
                <c:pt idx="327">
                  <c:v>168.768391373523</c:v>
                </c:pt>
                <c:pt idx="328">
                  <c:v>168.89704976622718</c:v>
                </c:pt>
                <c:pt idx="329">
                  <c:v>168.97426048143012</c:v>
                </c:pt>
                <c:pt idx="330">
                  <c:v>169</c:v>
                </c:pt>
                <c:pt idx="331">
                  <c:v>168.97426048143012</c:v>
                </c:pt>
                <c:pt idx="332">
                  <c:v>168.89704976622718</c:v>
                </c:pt>
                <c:pt idx="333">
                  <c:v>168.76839137352297</c:v>
                </c:pt>
                <c:pt idx="334">
                  <c:v>168.58832449391031</c:v>
                </c:pt>
                <c:pt idx="335">
                  <c:v>168.356903977505</c:v>
                </c:pt>
                <c:pt idx="336">
                  <c:v>168.07420031723819</c:v>
                </c:pt>
                <c:pt idx="337">
                  <c:v>167.74029962738342</c:v>
                </c:pt>
                <c:pt idx="338">
                  <c:v>167.3553036173254</c:v>
                </c:pt>
                <c:pt idx="339">
                  <c:v>166.91932956057826</c:v>
                </c:pt>
                <c:pt idx="340">
                  <c:v>166.43251025906318</c:v>
                </c:pt>
                <c:pt idx="341">
                  <c:v>165.89499400265518</c:v>
                </c:pt>
                <c:pt idx="342">
                  <c:v>165.30694452401318</c:v>
                </c:pt>
                <c:pt idx="343">
                  <c:v>164.66854094870476</c:v>
                </c:pt>
                <c:pt idx="344">
                  <c:v>163.97997774064339</c:v>
                </c:pt>
                <c:pt idx="345">
                  <c:v>163.24146464285258</c:v>
                </c:pt>
                <c:pt idx="346">
                  <c:v>162.45322661357591</c:v>
                </c:pt>
                <c:pt idx="347">
                  <c:v>161.61550375775303</c:v>
                </c:pt>
                <c:pt idx="348">
                  <c:v>160.72855125388097</c:v>
                </c:pt>
                <c:pt idx="349">
                  <c:v>159.79263927628452</c:v>
                </c:pt>
                <c:pt idx="350">
                  <c:v>158.80805291281857</c:v>
                </c:pt>
                <c:pt idx="351">
                  <c:v>157.77509207802709</c:v>
                </c:pt>
                <c:pt idx="352">
                  <c:v>156.69407142178704</c:v>
                </c:pt>
                <c:pt idx="353">
                  <c:v>155.56532023346244</c:v>
                </c:pt>
                <c:pt idx="354">
                  <c:v>154.38918234159954</c:v>
                </c:pt>
                <c:pt idx="355">
                  <c:v>153.1660160091939</c:v>
                </c:pt>
                <c:pt idx="356">
                  <c:v>151.89619382455922</c:v>
                </c:pt>
                <c:pt idx="357">
                  <c:v>150.58010258783412</c:v>
                </c:pt>
                <c:pt idx="358">
                  <c:v>149.21814319315871</c:v>
                </c:pt>
                <c:pt idx="359">
                  <c:v>147.81073050655789</c:v>
                </c:pt>
                <c:pt idx="360">
                  <c:v>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01-433A-BC3E-4A696774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872800"/>
        <c:axId val="209864896"/>
      </c:lineChart>
      <c:catAx>
        <c:axId val="20987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64896"/>
        <c:crosses val="autoZero"/>
        <c:auto val="1"/>
        <c:lblAlgn val="ctr"/>
        <c:lblOffset val="100"/>
        <c:noMultiLvlLbl val="0"/>
      </c:catAx>
      <c:valAx>
        <c:axId val="2098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Instantanious</a:t>
                </a:r>
                <a:r>
                  <a:rPr lang="en-CA" baseline="0"/>
                  <a:t> Voltage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7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Sinewave</a:t>
            </a:r>
            <a:r>
              <a:rPr lang="en-CA" baseline="0"/>
              <a:t> One Cycle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Sheet1!$B$5:$B$365</c:f>
              <c:numCache>
                <c:formatCode>0.0</c:formatCode>
                <c:ptCount val="361"/>
                <c:pt idx="0">
                  <c:v>0</c:v>
                </c:pt>
                <c:pt idx="1">
                  <c:v>2.9494566879009136</c:v>
                </c:pt>
                <c:pt idx="2">
                  <c:v>5.8980149427226634</c:v>
                </c:pt>
                <c:pt idx="3">
                  <c:v>8.8447766050575076</c:v>
                </c:pt>
                <c:pt idx="4">
                  <c:v>11.788844062757176</c:v>
                </c:pt>
                <c:pt idx="5">
                  <c:v>14.729320524354231</c:v>
                </c:pt>
                <c:pt idx="6">
                  <c:v>17.665310292233436</c:v>
                </c:pt>
                <c:pt idx="7">
                  <c:v>20.595919035469922</c:v>
                </c:pt>
                <c:pt idx="8">
                  <c:v>23.520254062251059</c:v>
                </c:pt>
                <c:pt idx="9">
                  <c:v>26.437424591799015</c:v>
                </c:pt>
                <c:pt idx="10">
                  <c:v>29.346542025711226</c:v>
                </c:pt>
                <c:pt idx="11">
                  <c:v>32.246720218636071</c:v>
                </c:pt>
                <c:pt idx="12">
                  <c:v>35.137075748201326</c:v>
                </c:pt>
                <c:pt idx="13">
                  <c:v>38.016728184113184</c:v>
                </c:pt>
                <c:pt idx="14">
                  <c:v>40.884800356343845</c:v>
                </c:pt>
                <c:pt idx="15">
                  <c:v>43.740418622326004</c:v>
                </c:pt>
                <c:pt idx="16">
                  <c:v>46.582713133072858</c:v>
                </c:pt>
                <c:pt idx="17">
                  <c:v>49.410818098142514</c:v>
                </c:pt>
                <c:pt idx="18">
                  <c:v>52.223872049366108</c:v>
                </c:pt>
                <c:pt idx="19">
                  <c:v>55.021018103259479</c:v>
                </c:pt>
                <c:pt idx="20">
                  <c:v>57.801404222038009</c:v>
                </c:pt>
                <c:pt idx="21">
                  <c:v>60.564183473155744</c:v>
                </c:pt>
                <c:pt idx="22">
                  <c:v>63.308514287289128</c:v>
                </c:pt>
                <c:pt idx="23">
                  <c:v>66.033560714687269</c:v>
                </c:pt>
                <c:pt idx="24">
                  <c:v>68.738492679810236</c:v>
                </c:pt>
                <c:pt idx="25">
                  <c:v>71.422486234178209</c:v>
                </c:pt>
                <c:pt idx="26">
                  <c:v>74.084723807354081</c:v>
                </c:pt>
                <c:pt idx="27">
                  <c:v>76.724394455983401</c:v>
                </c:pt>
                <c:pt idx="28">
                  <c:v>79.340694110815548</c:v>
                </c:pt>
                <c:pt idx="29">
                  <c:v>81.932825821630956</c:v>
                </c:pt>
                <c:pt idx="30">
                  <c:v>84.499999999999986</c:v>
                </c:pt>
                <c:pt idx="31">
                  <c:v>87.041434659799151</c:v>
                </c:pt>
                <c:pt idx="32">
                  <c:v>89.556355655411622</c:v>
                </c:pt>
                <c:pt idx="33">
                  <c:v>92.043996917539573</c:v>
                </c:pt>
                <c:pt idx="34">
                  <c:v>94.503600686556226</c:v>
                </c:pt>
                <c:pt idx="35">
                  <c:v>96.934417743326776</c:v>
                </c:pt>
                <c:pt idx="36">
                  <c:v>99.335707637427959</c:v>
                </c:pt>
                <c:pt idx="37">
                  <c:v>101.70673891269615</c:v>
                </c:pt>
                <c:pt idx="38">
                  <c:v>104.04678933003625</c:v>
                </c:pt>
                <c:pt idx="39">
                  <c:v>106.35514608742253</c:v>
                </c:pt>
                <c:pt idx="40">
                  <c:v>108.63110603702513</c:v>
                </c:pt>
                <c:pt idx="41">
                  <c:v>110.87397589939573</c:v>
                </c:pt>
                <c:pt idx="42">
                  <c:v>113.08307247464704</c:v>
                </c:pt>
                <c:pt idx="43">
                  <c:v>115.25772285056225</c:v>
                </c:pt>
                <c:pt idx="44">
                  <c:v>117.39726460757053</c:v>
                </c:pt>
                <c:pt idx="45">
                  <c:v>119.50104602052652</c:v>
                </c:pt>
                <c:pt idx="46">
                  <c:v>121.56842625723203</c:v>
                </c:pt>
                <c:pt idx="47">
                  <c:v>123.59877557363981</c:v>
                </c:pt>
                <c:pt idx="48">
                  <c:v>125.59147550567963</c:v>
                </c:pt>
                <c:pt idx="49">
                  <c:v>127.54591905764848</c:v>
                </c:pt>
                <c:pt idx="50">
                  <c:v>129.46151088710729</c:v>
                </c:pt>
                <c:pt idx="51">
                  <c:v>131.33766748622807</c:v>
                </c:pt>
                <c:pt idx="52">
                  <c:v>133.17381735953603</c:v>
                </c:pt>
                <c:pt idx="53">
                  <c:v>134.96940119799248</c:v>
                </c:pt>
                <c:pt idx="54">
                  <c:v>136.72387204936612</c:v>
                </c:pt>
                <c:pt idx="55">
                  <c:v>138.43669548483962</c:v>
                </c:pt>
                <c:pt idx="56">
                  <c:v>140.10734976180206</c:v>
                </c:pt>
                <c:pt idx="57">
                  <c:v>141.73532598277666</c:v>
                </c:pt>
                <c:pt idx="58">
                  <c:v>143.320128250436</c:v>
                </c:pt>
                <c:pt idx="59">
                  <c:v>144.861273818657</c:v>
                </c:pt>
                <c:pt idx="60">
                  <c:v>146.35829323957012</c:v>
                </c:pt>
                <c:pt idx="61">
                  <c:v>147.81073050655789</c:v>
                </c:pt>
                <c:pt idx="62">
                  <c:v>149.21814319315865</c:v>
                </c:pt>
                <c:pt idx="63">
                  <c:v>150.58010258783415</c:v>
                </c:pt>
                <c:pt idx="64">
                  <c:v>151.89619382455922</c:v>
                </c:pt>
                <c:pt idx="65">
                  <c:v>153.16601600919384</c:v>
                </c:pt>
                <c:pt idx="66">
                  <c:v>154.38918234159954</c:v>
                </c:pt>
                <c:pt idx="67">
                  <c:v>155.56532023346242</c:v>
                </c:pt>
                <c:pt idx="68">
                  <c:v>156.69407142178707</c:v>
                </c:pt>
                <c:pt idx="69">
                  <c:v>157.77509207802709</c:v>
                </c:pt>
                <c:pt idx="70">
                  <c:v>158.80805291281851</c:v>
                </c:pt>
                <c:pt idx="71">
                  <c:v>159.79263927628452</c:v>
                </c:pt>
                <c:pt idx="72">
                  <c:v>160.72855125388094</c:v>
                </c:pt>
                <c:pt idx="73">
                  <c:v>161.61550375775298</c:v>
                </c:pt>
                <c:pt idx="74">
                  <c:v>162.45322661357591</c:v>
                </c:pt>
                <c:pt idx="75">
                  <c:v>163.24146464285255</c:v>
                </c:pt>
                <c:pt idx="76">
                  <c:v>163.97997774064339</c:v>
                </c:pt>
                <c:pt idx="77">
                  <c:v>164.66854094870476</c:v>
                </c:pt>
                <c:pt idx="78">
                  <c:v>165.30694452401315</c:v>
                </c:pt>
                <c:pt idx="79">
                  <c:v>165.89499400265521</c:v>
                </c:pt>
                <c:pt idx="80">
                  <c:v>166.43251025906315</c:v>
                </c:pt>
                <c:pt idx="81">
                  <c:v>166.91932956057829</c:v>
                </c:pt>
                <c:pt idx="82">
                  <c:v>167.3553036173254</c:v>
                </c:pt>
                <c:pt idx="83">
                  <c:v>167.74029962738342</c:v>
                </c:pt>
                <c:pt idx="84">
                  <c:v>168.07420031723819</c:v>
                </c:pt>
                <c:pt idx="85">
                  <c:v>168.356903977505</c:v>
                </c:pt>
                <c:pt idx="86">
                  <c:v>168.58832449391028</c:v>
                </c:pt>
                <c:pt idx="87">
                  <c:v>168.76839137352297</c:v>
                </c:pt>
                <c:pt idx="88">
                  <c:v>168.89704976622718</c:v>
                </c:pt>
                <c:pt idx="89">
                  <c:v>168.97426048143012</c:v>
                </c:pt>
                <c:pt idx="90">
                  <c:v>169</c:v>
                </c:pt>
                <c:pt idx="91">
                  <c:v>168.97426048143012</c:v>
                </c:pt>
                <c:pt idx="92">
                  <c:v>168.89704976622718</c:v>
                </c:pt>
                <c:pt idx="93">
                  <c:v>168.76839137352297</c:v>
                </c:pt>
                <c:pt idx="94">
                  <c:v>168.58832449391028</c:v>
                </c:pt>
                <c:pt idx="95">
                  <c:v>168.356903977505</c:v>
                </c:pt>
                <c:pt idx="96">
                  <c:v>168.07420031723819</c:v>
                </c:pt>
                <c:pt idx="97">
                  <c:v>167.74029962738342</c:v>
                </c:pt>
                <c:pt idx="98">
                  <c:v>167.3553036173254</c:v>
                </c:pt>
                <c:pt idx="99">
                  <c:v>166.91932956057829</c:v>
                </c:pt>
                <c:pt idx="100">
                  <c:v>166.43251025906315</c:v>
                </c:pt>
                <c:pt idx="101">
                  <c:v>165.89499400265521</c:v>
                </c:pt>
                <c:pt idx="102">
                  <c:v>165.30694452401315</c:v>
                </c:pt>
                <c:pt idx="103">
                  <c:v>164.66854094870476</c:v>
                </c:pt>
                <c:pt idx="104">
                  <c:v>163.97997774064339</c:v>
                </c:pt>
                <c:pt idx="105">
                  <c:v>163.24146464285255</c:v>
                </c:pt>
                <c:pt idx="106">
                  <c:v>162.45322661357591</c:v>
                </c:pt>
                <c:pt idx="107">
                  <c:v>161.615503757753</c:v>
                </c:pt>
                <c:pt idx="108">
                  <c:v>160.72855125388097</c:v>
                </c:pt>
                <c:pt idx="109">
                  <c:v>159.79263927628455</c:v>
                </c:pt>
                <c:pt idx="110">
                  <c:v>158.80805291281851</c:v>
                </c:pt>
                <c:pt idx="111">
                  <c:v>157.77509207802709</c:v>
                </c:pt>
                <c:pt idx="112">
                  <c:v>156.69407142178707</c:v>
                </c:pt>
                <c:pt idx="113">
                  <c:v>155.56532023346242</c:v>
                </c:pt>
                <c:pt idx="114">
                  <c:v>154.38918234159954</c:v>
                </c:pt>
                <c:pt idx="115">
                  <c:v>153.16601600919387</c:v>
                </c:pt>
                <c:pt idx="116">
                  <c:v>151.89619382455922</c:v>
                </c:pt>
                <c:pt idx="117">
                  <c:v>150.58010258783418</c:v>
                </c:pt>
                <c:pt idx="118">
                  <c:v>149.21814319315865</c:v>
                </c:pt>
                <c:pt idx="119">
                  <c:v>147.81073050655789</c:v>
                </c:pt>
                <c:pt idx="120">
                  <c:v>146.35829323957014</c:v>
                </c:pt>
                <c:pt idx="121">
                  <c:v>144.861273818657</c:v>
                </c:pt>
                <c:pt idx="122">
                  <c:v>143.320128250436</c:v>
                </c:pt>
                <c:pt idx="123">
                  <c:v>141.73532598277666</c:v>
                </c:pt>
                <c:pt idx="124">
                  <c:v>140.10734976180206</c:v>
                </c:pt>
                <c:pt idx="125">
                  <c:v>138.43669548483959</c:v>
                </c:pt>
                <c:pt idx="126">
                  <c:v>136.72387204936612</c:v>
                </c:pt>
                <c:pt idx="127">
                  <c:v>134.96940119799248</c:v>
                </c:pt>
                <c:pt idx="128">
                  <c:v>133.17381735953603</c:v>
                </c:pt>
                <c:pt idx="129">
                  <c:v>131.3376674862281</c:v>
                </c:pt>
                <c:pt idx="130">
                  <c:v>129.46151088710729</c:v>
                </c:pt>
                <c:pt idx="131">
                  <c:v>127.54591905764849</c:v>
                </c:pt>
                <c:pt idx="132">
                  <c:v>125.59147550567963</c:v>
                </c:pt>
                <c:pt idx="133">
                  <c:v>123.59877557363983</c:v>
                </c:pt>
                <c:pt idx="134">
                  <c:v>121.56842625723203</c:v>
                </c:pt>
                <c:pt idx="135">
                  <c:v>119.50104602052654</c:v>
                </c:pt>
                <c:pt idx="136">
                  <c:v>117.39726460757052</c:v>
                </c:pt>
                <c:pt idx="137">
                  <c:v>115.25772285056226</c:v>
                </c:pt>
                <c:pt idx="138">
                  <c:v>113.08307247464707</c:v>
                </c:pt>
                <c:pt idx="139">
                  <c:v>110.87397589939573</c:v>
                </c:pt>
                <c:pt idx="140">
                  <c:v>108.63110603702518</c:v>
                </c:pt>
                <c:pt idx="141">
                  <c:v>106.35514608742253</c:v>
                </c:pt>
                <c:pt idx="142">
                  <c:v>104.04678933003628</c:v>
                </c:pt>
                <c:pt idx="143">
                  <c:v>101.70673891269614</c:v>
                </c:pt>
                <c:pt idx="144">
                  <c:v>99.335707637427973</c:v>
                </c:pt>
                <c:pt idx="145">
                  <c:v>96.934417743326762</c:v>
                </c:pt>
                <c:pt idx="146">
                  <c:v>94.503600686556226</c:v>
                </c:pt>
                <c:pt idx="147">
                  <c:v>92.043996917539616</c:v>
                </c:pt>
                <c:pt idx="148">
                  <c:v>89.556355655411622</c:v>
                </c:pt>
                <c:pt idx="149">
                  <c:v>87.041434659799194</c:v>
                </c:pt>
                <c:pt idx="150">
                  <c:v>84.499999999999986</c:v>
                </c:pt>
                <c:pt idx="151">
                  <c:v>81.932825821630985</c:v>
                </c:pt>
                <c:pt idx="152">
                  <c:v>79.340694110815534</c:v>
                </c:pt>
                <c:pt idx="153">
                  <c:v>76.724394455983415</c:v>
                </c:pt>
                <c:pt idx="154">
                  <c:v>74.084723807354067</c:v>
                </c:pt>
                <c:pt idx="155">
                  <c:v>71.422486234178209</c:v>
                </c:pt>
                <c:pt idx="156">
                  <c:v>68.738492679810278</c:v>
                </c:pt>
                <c:pt idx="157">
                  <c:v>66.033560714687269</c:v>
                </c:pt>
                <c:pt idx="158">
                  <c:v>63.308514287289171</c:v>
                </c:pt>
                <c:pt idx="159">
                  <c:v>60.564183473155737</c:v>
                </c:pt>
                <c:pt idx="160">
                  <c:v>57.801404222038038</c:v>
                </c:pt>
                <c:pt idx="161">
                  <c:v>55.021018103259465</c:v>
                </c:pt>
                <c:pt idx="162">
                  <c:v>52.223872049366129</c:v>
                </c:pt>
                <c:pt idx="163">
                  <c:v>49.410818098142485</c:v>
                </c:pt>
                <c:pt idx="164">
                  <c:v>46.582713133072865</c:v>
                </c:pt>
                <c:pt idx="165">
                  <c:v>43.740418622326054</c:v>
                </c:pt>
                <c:pt idx="166">
                  <c:v>40.884800356343845</c:v>
                </c:pt>
                <c:pt idx="167">
                  <c:v>38.016728184113219</c:v>
                </c:pt>
                <c:pt idx="168">
                  <c:v>35.137075748201326</c:v>
                </c:pt>
                <c:pt idx="169">
                  <c:v>32.246720218636099</c:v>
                </c:pt>
                <c:pt idx="170">
                  <c:v>29.346542025711216</c:v>
                </c:pt>
                <c:pt idx="171">
                  <c:v>26.437424591799036</c:v>
                </c:pt>
                <c:pt idx="172">
                  <c:v>23.520254062251041</c:v>
                </c:pt>
                <c:pt idx="173">
                  <c:v>20.595919035469937</c:v>
                </c:pt>
                <c:pt idx="174">
                  <c:v>17.665310292233482</c:v>
                </c:pt>
                <c:pt idx="175">
                  <c:v>14.729320524354234</c:v>
                </c:pt>
                <c:pt idx="176">
                  <c:v>11.788844062757214</c:v>
                </c:pt>
                <c:pt idx="177">
                  <c:v>8.8447766050575041</c:v>
                </c:pt>
                <c:pt idx="178">
                  <c:v>5.8980149427226927</c:v>
                </c:pt>
                <c:pt idx="179">
                  <c:v>2.9494566879009012</c:v>
                </c:pt>
                <c:pt idx="180">
                  <c:v>2.0705008887955678E-14</c:v>
                </c:pt>
                <c:pt idx="181">
                  <c:v>-2.9494566879009345</c:v>
                </c:pt>
                <c:pt idx="182">
                  <c:v>-5.8980149427226518</c:v>
                </c:pt>
                <c:pt idx="183">
                  <c:v>-8.8447766050574614</c:v>
                </c:pt>
                <c:pt idx="184">
                  <c:v>-11.788844062757171</c:v>
                </c:pt>
                <c:pt idx="185">
                  <c:v>-14.729320524354193</c:v>
                </c:pt>
                <c:pt idx="186">
                  <c:v>-17.665310292233443</c:v>
                </c:pt>
                <c:pt idx="187">
                  <c:v>-20.595919035469894</c:v>
                </c:pt>
                <c:pt idx="188">
                  <c:v>-23.520254062251073</c:v>
                </c:pt>
                <c:pt idx="189">
                  <c:v>-26.437424591798994</c:v>
                </c:pt>
                <c:pt idx="190">
                  <c:v>-29.346542025711248</c:v>
                </c:pt>
                <c:pt idx="191">
                  <c:v>-32.246720218636057</c:v>
                </c:pt>
                <c:pt idx="192">
                  <c:v>-35.137075748201354</c:v>
                </c:pt>
                <c:pt idx="193">
                  <c:v>-38.016728184113184</c:v>
                </c:pt>
                <c:pt idx="194">
                  <c:v>-40.88480035634381</c:v>
                </c:pt>
                <c:pt idx="195">
                  <c:v>-43.740418622326011</c:v>
                </c:pt>
                <c:pt idx="196">
                  <c:v>-46.582713133072829</c:v>
                </c:pt>
                <c:pt idx="197">
                  <c:v>-49.410818098142514</c:v>
                </c:pt>
                <c:pt idx="198">
                  <c:v>-52.223872049366094</c:v>
                </c:pt>
                <c:pt idx="199">
                  <c:v>-55.021018103259493</c:v>
                </c:pt>
                <c:pt idx="200">
                  <c:v>-57.801404222038002</c:v>
                </c:pt>
                <c:pt idx="201">
                  <c:v>-60.564183473155772</c:v>
                </c:pt>
                <c:pt idx="202">
                  <c:v>-63.308514287289128</c:v>
                </c:pt>
                <c:pt idx="203">
                  <c:v>-66.033560714687226</c:v>
                </c:pt>
                <c:pt idx="204">
                  <c:v>-68.738492679810236</c:v>
                </c:pt>
                <c:pt idx="205">
                  <c:v>-71.42248623417818</c:v>
                </c:pt>
                <c:pt idx="206">
                  <c:v>-74.084723807354095</c:v>
                </c:pt>
                <c:pt idx="207">
                  <c:v>-76.724394455983386</c:v>
                </c:pt>
                <c:pt idx="208">
                  <c:v>-79.340694110815562</c:v>
                </c:pt>
                <c:pt idx="209">
                  <c:v>-81.932825821630942</c:v>
                </c:pt>
                <c:pt idx="210">
                  <c:v>-84.500000000000014</c:v>
                </c:pt>
                <c:pt idx="211">
                  <c:v>-87.041434659799151</c:v>
                </c:pt>
                <c:pt idx="212">
                  <c:v>-89.556355655411608</c:v>
                </c:pt>
                <c:pt idx="213">
                  <c:v>-92.043996917539573</c:v>
                </c:pt>
                <c:pt idx="214">
                  <c:v>-94.503600686556183</c:v>
                </c:pt>
                <c:pt idx="215">
                  <c:v>-96.934417743326804</c:v>
                </c:pt>
                <c:pt idx="216">
                  <c:v>-99.335707637427944</c:v>
                </c:pt>
                <c:pt idx="217">
                  <c:v>-101.70673891269618</c:v>
                </c:pt>
                <c:pt idx="218">
                  <c:v>-104.04678933003623</c:v>
                </c:pt>
                <c:pt idx="219">
                  <c:v>-106.35514608742255</c:v>
                </c:pt>
                <c:pt idx="220">
                  <c:v>-108.63110603702513</c:v>
                </c:pt>
                <c:pt idx="221">
                  <c:v>-110.87397589939569</c:v>
                </c:pt>
                <c:pt idx="222">
                  <c:v>-113.08307247464704</c:v>
                </c:pt>
                <c:pt idx="223">
                  <c:v>-115.25772285056222</c:v>
                </c:pt>
                <c:pt idx="224">
                  <c:v>-117.39726460757055</c:v>
                </c:pt>
                <c:pt idx="225">
                  <c:v>-119.50104602052652</c:v>
                </c:pt>
                <c:pt idx="226">
                  <c:v>-121.56842625723205</c:v>
                </c:pt>
                <c:pt idx="227">
                  <c:v>-123.59877557363981</c:v>
                </c:pt>
                <c:pt idx="228">
                  <c:v>-125.59147550567964</c:v>
                </c:pt>
                <c:pt idx="229">
                  <c:v>-127.54591905764848</c:v>
                </c:pt>
                <c:pt idx="230">
                  <c:v>-129.46151088710727</c:v>
                </c:pt>
                <c:pt idx="231">
                  <c:v>-131.33766748622801</c:v>
                </c:pt>
                <c:pt idx="232">
                  <c:v>-133.17381735953603</c:v>
                </c:pt>
                <c:pt idx="233">
                  <c:v>-134.96940119799248</c:v>
                </c:pt>
                <c:pt idx="234">
                  <c:v>-136.72387204936609</c:v>
                </c:pt>
                <c:pt idx="235">
                  <c:v>-138.43669548483959</c:v>
                </c:pt>
                <c:pt idx="236">
                  <c:v>-140.10734976180208</c:v>
                </c:pt>
                <c:pt idx="237">
                  <c:v>-141.73532598277666</c:v>
                </c:pt>
                <c:pt idx="238">
                  <c:v>-143.320128250436</c:v>
                </c:pt>
                <c:pt idx="239">
                  <c:v>-144.86127381865694</c:v>
                </c:pt>
                <c:pt idx="240">
                  <c:v>-146.35829323957009</c:v>
                </c:pt>
                <c:pt idx="241">
                  <c:v>-147.81073050655792</c:v>
                </c:pt>
                <c:pt idx="242">
                  <c:v>-149.21814319315865</c:v>
                </c:pt>
                <c:pt idx="243">
                  <c:v>-150.58010258783415</c:v>
                </c:pt>
                <c:pt idx="244">
                  <c:v>-151.89619382455919</c:v>
                </c:pt>
                <c:pt idx="245">
                  <c:v>-153.16601600919387</c:v>
                </c:pt>
                <c:pt idx="246">
                  <c:v>-154.38918234159956</c:v>
                </c:pt>
                <c:pt idx="247">
                  <c:v>-155.56532023346242</c:v>
                </c:pt>
                <c:pt idx="248">
                  <c:v>-156.69407142178704</c:v>
                </c:pt>
                <c:pt idx="249">
                  <c:v>-157.77509207802709</c:v>
                </c:pt>
                <c:pt idx="250">
                  <c:v>-158.80805291281851</c:v>
                </c:pt>
                <c:pt idx="251">
                  <c:v>-159.79263927628455</c:v>
                </c:pt>
                <c:pt idx="252">
                  <c:v>-160.72855125388094</c:v>
                </c:pt>
                <c:pt idx="253">
                  <c:v>-161.61550375775298</c:v>
                </c:pt>
                <c:pt idx="254">
                  <c:v>-162.45322661357591</c:v>
                </c:pt>
                <c:pt idx="255">
                  <c:v>-163.24146464285255</c:v>
                </c:pt>
                <c:pt idx="256">
                  <c:v>-163.97997774064339</c:v>
                </c:pt>
                <c:pt idx="257">
                  <c:v>-164.66854094870473</c:v>
                </c:pt>
                <c:pt idx="258">
                  <c:v>-165.30694452401315</c:v>
                </c:pt>
                <c:pt idx="259">
                  <c:v>-165.89499400265521</c:v>
                </c:pt>
                <c:pt idx="260">
                  <c:v>-166.43251025906315</c:v>
                </c:pt>
                <c:pt idx="261">
                  <c:v>-166.91932956057826</c:v>
                </c:pt>
                <c:pt idx="262">
                  <c:v>-167.35530361732538</c:v>
                </c:pt>
                <c:pt idx="263">
                  <c:v>-167.74029962738342</c:v>
                </c:pt>
                <c:pt idx="264">
                  <c:v>-168.07420031723819</c:v>
                </c:pt>
                <c:pt idx="265">
                  <c:v>-168.356903977505</c:v>
                </c:pt>
                <c:pt idx="266">
                  <c:v>-168.58832449391028</c:v>
                </c:pt>
                <c:pt idx="267">
                  <c:v>-168.76839137352297</c:v>
                </c:pt>
                <c:pt idx="268">
                  <c:v>-168.89704976622718</c:v>
                </c:pt>
                <c:pt idx="269">
                  <c:v>-168.97426048143012</c:v>
                </c:pt>
                <c:pt idx="270">
                  <c:v>-169</c:v>
                </c:pt>
                <c:pt idx="271">
                  <c:v>-168.97426048143012</c:v>
                </c:pt>
                <c:pt idx="272">
                  <c:v>-168.89704976622718</c:v>
                </c:pt>
                <c:pt idx="273">
                  <c:v>-168.76839137352297</c:v>
                </c:pt>
                <c:pt idx="274">
                  <c:v>-168.58832449391031</c:v>
                </c:pt>
                <c:pt idx="275">
                  <c:v>-168.356903977505</c:v>
                </c:pt>
                <c:pt idx="276">
                  <c:v>-168.07420031723819</c:v>
                </c:pt>
                <c:pt idx="277">
                  <c:v>-167.74029962738342</c:v>
                </c:pt>
                <c:pt idx="278">
                  <c:v>-167.3553036173254</c:v>
                </c:pt>
                <c:pt idx="279">
                  <c:v>-166.91932956057829</c:v>
                </c:pt>
                <c:pt idx="280">
                  <c:v>-166.43251025906318</c:v>
                </c:pt>
                <c:pt idx="281">
                  <c:v>-165.89499400265518</c:v>
                </c:pt>
                <c:pt idx="282">
                  <c:v>-165.30694452401315</c:v>
                </c:pt>
                <c:pt idx="283">
                  <c:v>-164.66854094870476</c:v>
                </c:pt>
                <c:pt idx="284">
                  <c:v>-163.97997774064342</c:v>
                </c:pt>
                <c:pt idx="285">
                  <c:v>-163.24146464285258</c:v>
                </c:pt>
                <c:pt idx="286">
                  <c:v>-162.45322661357588</c:v>
                </c:pt>
                <c:pt idx="287">
                  <c:v>-161.61550375775298</c:v>
                </c:pt>
                <c:pt idx="288">
                  <c:v>-160.72855125388097</c:v>
                </c:pt>
                <c:pt idx="289">
                  <c:v>-159.79263927628458</c:v>
                </c:pt>
                <c:pt idx="290">
                  <c:v>-158.80805291281851</c:v>
                </c:pt>
                <c:pt idx="291">
                  <c:v>-157.77509207802709</c:v>
                </c:pt>
                <c:pt idx="292">
                  <c:v>-156.69407142178707</c:v>
                </c:pt>
                <c:pt idx="293">
                  <c:v>-155.56532023346244</c:v>
                </c:pt>
                <c:pt idx="294">
                  <c:v>-154.38918234159959</c:v>
                </c:pt>
                <c:pt idx="295">
                  <c:v>-153.16601600919384</c:v>
                </c:pt>
                <c:pt idx="296">
                  <c:v>-151.89619382455922</c:v>
                </c:pt>
                <c:pt idx="297">
                  <c:v>-150.58010258783418</c:v>
                </c:pt>
                <c:pt idx="298">
                  <c:v>-149.21814319315868</c:v>
                </c:pt>
                <c:pt idx="299">
                  <c:v>-147.81073050655786</c:v>
                </c:pt>
                <c:pt idx="300">
                  <c:v>-146.35829323957012</c:v>
                </c:pt>
                <c:pt idx="301">
                  <c:v>-144.861273818657</c:v>
                </c:pt>
                <c:pt idx="302">
                  <c:v>-143.32012825043603</c:v>
                </c:pt>
                <c:pt idx="303">
                  <c:v>-141.73532598277671</c:v>
                </c:pt>
                <c:pt idx="304">
                  <c:v>-140.10734976180203</c:v>
                </c:pt>
                <c:pt idx="305">
                  <c:v>-138.43669548483962</c:v>
                </c:pt>
                <c:pt idx="306">
                  <c:v>-136.72387204936615</c:v>
                </c:pt>
                <c:pt idx="307">
                  <c:v>-134.96940119799254</c:v>
                </c:pt>
                <c:pt idx="308">
                  <c:v>-133.17381735953597</c:v>
                </c:pt>
                <c:pt idx="309">
                  <c:v>-131.33766748622807</c:v>
                </c:pt>
                <c:pt idx="310">
                  <c:v>-129.46151088710729</c:v>
                </c:pt>
                <c:pt idx="311">
                  <c:v>-127.5459190576485</c:v>
                </c:pt>
                <c:pt idx="312">
                  <c:v>-125.59147550567968</c:v>
                </c:pt>
                <c:pt idx="313">
                  <c:v>-123.59877557363978</c:v>
                </c:pt>
                <c:pt idx="314">
                  <c:v>-121.56842625723205</c:v>
                </c:pt>
                <c:pt idx="315">
                  <c:v>-119.50104602052656</c:v>
                </c:pt>
                <c:pt idx="316">
                  <c:v>-117.39726460757059</c:v>
                </c:pt>
                <c:pt idx="317">
                  <c:v>-115.2577228505622</c:v>
                </c:pt>
                <c:pt idx="318">
                  <c:v>-113.08307247464703</c:v>
                </c:pt>
                <c:pt idx="319">
                  <c:v>-110.87397589939575</c:v>
                </c:pt>
                <c:pt idx="320">
                  <c:v>-108.63110603702519</c:v>
                </c:pt>
                <c:pt idx="321">
                  <c:v>-106.3551460874226</c:v>
                </c:pt>
                <c:pt idx="322">
                  <c:v>-104.04678933003623</c:v>
                </c:pt>
                <c:pt idx="323">
                  <c:v>-101.70673891269615</c:v>
                </c:pt>
                <c:pt idx="324">
                  <c:v>-99.335707637428001</c:v>
                </c:pt>
                <c:pt idx="325">
                  <c:v>-96.934417743326861</c:v>
                </c:pt>
                <c:pt idx="326">
                  <c:v>-94.503600686556169</c:v>
                </c:pt>
                <c:pt idx="327">
                  <c:v>-92.043996917539559</c:v>
                </c:pt>
                <c:pt idx="328">
                  <c:v>-89.55635565541165</c:v>
                </c:pt>
                <c:pt idx="329">
                  <c:v>-87.041434659799208</c:v>
                </c:pt>
                <c:pt idx="330">
                  <c:v>-84.500000000000071</c:v>
                </c:pt>
                <c:pt idx="331">
                  <c:v>-81.932825821630928</c:v>
                </c:pt>
                <c:pt idx="332">
                  <c:v>-79.340694110815548</c:v>
                </c:pt>
                <c:pt idx="333">
                  <c:v>-76.724394455983443</c:v>
                </c:pt>
                <c:pt idx="334">
                  <c:v>-74.084723807354152</c:v>
                </c:pt>
                <c:pt idx="335">
                  <c:v>-71.422486234178166</c:v>
                </c:pt>
                <c:pt idx="336">
                  <c:v>-68.738492679810221</c:v>
                </c:pt>
                <c:pt idx="337">
                  <c:v>-66.033560714687283</c:v>
                </c:pt>
                <c:pt idx="338">
                  <c:v>-63.308514287289185</c:v>
                </c:pt>
                <c:pt idx="339">
                  <c:v>-60.564183473155829</c:v>
                </c:pt>
                <c:pt idx="340">
                  <c:v>-57.801404222037995</c:v>
                </c:pt>
                <c:pt idx="341">
                  <c:v>-55.021018103259479</c:v>
                </c:pt>
                <c:pt idx="342">
                  <c:v>-52.22387204936615</c:v>
                </c:pt>
                <c:pt idx="343">
                  <c:v>-49.410818098142578</c:v>
                </c:pt>
                <c:pt idx="344">
                  <c:v>-46.582713133072822</c:v>
                </c:pt>
                <c:pt idx="345">
                  <c:v>-43.740418622325997</c:v>
                </c:pt>
                <c:pt idx="346">
                  <c:v>-40.884800356343867</c:v>
                </c:pt>
                <c:pt idx="347">
                  <c:v>-38.016728184113241</c:v>
                </c:pt>
                <c:pt idx="348">
                  <c:v>-35.137075748201418</c:v>
                </c:pt>
                <c:pt idx="349">
                  <c:v>-32.24672021863605</c:v>
                </c:pt>
                <c:pt idx="350">
                  <c:v>-29.346542025711237</c:v>
                </c:pt>
                <c:pt idx="351">
                  <c:v>-26.437424591799058</c:v>
                </c:pt>
                <c:pt idx="352">
                  <c:v>-23.520254062251134</c:v>
                </c:pt>
                <c:pt idx="353">
                  <c:v>-20.59591903546988</c:v>
                </c:pt>
                <c:pt idx="354">
                  <c:v>-17.665310292233428</c:v>
                </c:pt>
                <c:pt idx="355">
                  <c:v>-14.729320524354256</c:v>
                </c:pt>
                <c:pt idx="356">
                  <c:v>-11.788844062757232</c:v>
                </c:pt>
                <c:pt idx="357">
                  <c:v>-8.8447766050575982</c:v>
                </c:pt>
                <c:pt idx="358">
                  <c:v>-5.8980149427226394</c:v>
                </c:pt>
                <c:pt idx="359">
                  <c:v>-2.9494566879009216</c:v>
                </c:pt>
                <c:pt idx="360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D-4916-B056-161961F87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154607"/>
        <c:axId val="748153775"/>
      </c:lineChart>
      <c:catAx>
        <c:axId val="748154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153775"/>
        <c:crosses val="autoZero"/>
        <c:auto val="1"/>
        <c:lblAlgn val="ctr"/>
        <c:lblOffset val="100"/>
        <c:noMultiLvlLbl val="0"/>
      </c:catAx>
      <c:valAx>
        <c:axId val="74815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15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Sinewave</a:t>
            </a:r>
            <a:r>
              <a:rPr lang="en-CA" baseline="0"/>
              <a:t> One Cycle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Sheet1!$I$5:$I$365</c:f>
              <c:numCache>
                <c:formatCode>0.0</c:formatCode>
                <c:ptCount val="361"/>
                <c:pt idx="0">
                  <c:v>0</c:v>
                </c:pt>
                <c:pt idx="1">
                  <c:v>1.7452406437283512E-2</c:v>
                </c:pt>
                <c:pt idx="2">
                  <c:v>3.4899496702500969E-2</c:v>
                </c:pt>
                <c:pt idx="3">
                  <c:v>5.2335956242943835E-2</c:v>
                </c:pt>
                <c:pt idx="4">
                  <c:v>6.9756473744125302E-2</c:v>
                </c:pt>
                <c:pt idx="5">
                  <c:v>8.7155742747658166E-2</c:v>
                </c:pt>
                <c:pt idx="6">
                  <c:v>0.10452846326765347</c:v>
                </c:pt>
                <c:pt idx="7">
                  <c:v>0.12186934340514748</c:v>
                </c:pt>
                <c:pt idx="8">
                  <c:v>0.13917310096006544</c:v>
                </c:pt>
                <c:pt idx="9">
                  <c:v>0.15643446504023087</c:v>
                </c:pt>
                <c:pt idx="10">
                  <c:v>0.17364817766693033</c:v>
                </c:pt>
                <c:pt idx="11">
                  <c:v>0.1908089953765448</c:v>
                </c:pt>
                <c:pt idx="12">
                  <c:v>0.20791169081775934</c:v>
                </c:pt>
                <c:pt idx="13">
                  <c:v>0.224951054343865</c:v>
                </c:pt>
                <c:pt idx="14">
                  <c:v>0.24192189559966773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0.29237170472273677</c:v>
                </c:pt>
                <c:pt idx="18">
                  <c:v>0.3090169943749474</c:v>
                </c:pt>
                <c:pt idx="19">
                  <c:v>0.3255681544571567</c:v>
                </c:pt>
                <c:pt idx="20">
                  <c:v>0.34202014332566871</c:v>
                </c:pt>
                <c:pt idx="21">
                  <c:v>0.35836794954530027</c:v>
                </c:pt>
                <c:pt idx="22">
                  <c:v>0.37460659341591201</c:v>
                </c:pt>
                <c:pt idx="23">
                  <c:v>0.39073112848927377</c:v>
                </c:pt>
                <c:pt idx="24">
                  <c:v>0.40673664307580021</c:v>
                </c:pt>
                <c:pt idx="25">
                  <c:v>0.42261826174069944</c:v>
                </c:pt>
                <c:pt idx="26">
                  <c:v>0.4383711467890774</c:v>
                </c:pt>
                <c:pt idx="27">
                  <c:v>0.45399049973954675</c:v>
                </c:pt>
                <c:pt idx="28">
                  <c:v>0.46947156278589081</c:v>
                </c:pt>
                <c:pt idx="29">
                  <c:v>0.48480962024633706</c:v>
                </c:pt>
                <c:pt idx="30">
                  <c:v>0.49999999999999994</c:v>
                </c:pt>
                <c:pt idx="31">
                  <c:v>0.51503807491005416</c:v>
                </c:pt>
                <c:pt idx="32">
                  <c:v>0.5299192642332049</c:v>
                </c:pt>
                <c:pt idx="33">
                  <c:v>0.54463903501502708</c:v>
                </c:pt>
                <c:pt idx="34">
                  <c:v>0.5591929034707469</c:v>
                </c:pt>
                <c:pt idx="35">
                  <c:v>0.57357643635104605</c:v>
                </c:pt>
                <c:pt idx="36">
                  <c:v>0.58778525229247314</c:v>
                </c:pt>
                <c:pt idx="37">
                  <c:v>0.60181502315204827</c:v>
                </c:pt>
                <c:pt idx="38">
                  <c:v>0.61566147532565829</c:v>
                </c:pt>
                <c:pt idx="39">
                  <c:v>0.62932039104983739</c:v>
                </c:pt>
                <c:pt idx="40">
                  <c:v>0.64278760968653925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0.69465837045899725</c:v>
                </c:pt>
                <c:pt idx="45">
                  <c:v>0.70710678118654746</c:v>
                </c:pt>
                <c:pt idx="46">
                  <c:v>0.71933980033865108</c:v>
                </c:pt>
                <c:pt idx="47">
                  <c:v>0.73135370161917046</c:v>
                </c:pt>
                <c:pt idx="48">
                  <c:v>0.74314482547739424</c:v>
                </c:pt>
                <c:pt idx="49">
                  <c:v>0.75470958022277201</c:v>
                </c:pt>
                <c:pt idx="50">
                  <c:v>0.76604444311897801</c:v>
                </c:pt>
                <c:pt idx="51">
                  <c:v>0.7771459614569709</c:v>
                </c:pt>
                <c:pt idx="52">
                  <c:v>0.78801075360672201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0.82903757255504174</c:v>
                </c:pt>
                <c:pt idx="57">
                  <c:v>0.83867056794542405</c:v>
                </c:pt>
                <c:pt idx="58">
                  <c:v>0.84804809615642596</c:v>
                </c:pt>
                <c:pt idx="59">
                  <c:v>0.85716730070211233</c:v>
                </c:pt>
                <c:pt idx="60">
                  <c:v>0.8660254037844386</c:v>
                </c:pt>
                <c:pt idx="61">
                  <c:v>0.87461970713939574</c:v>
                </c:pt>
                <c:pt idx="62">
                  <c:v>0.88294759285892688</c:v>
                </c:pt>
                <c:pt idx="63">
                  <c:v>0.89100652418836779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0.92718385456678742</c:v>
                </c:pt>
                <c:pt idx="69">
                  <c:v>0.93358042649720174</c:v>
                </c:pt>
                <c:pt idx="70">
                  <c:v>0.93969262078590832</c:v>
                </c:pt>
                <c:pt idx="71">
                  <c:v>0.94551857559931674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0.97814760073380558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0.99452189536827329</c:v>
                </c:pt>
                <c:pt idx="97">
                  <c:v>0.99254615164132209</c:v>
                </c:pt>
                <c:pt idx="98">
                  <c:v>0.99026806874157036</c:v>
                </c:pt>
                <c:pt idx="99">
                  <c:v>0.98768834059513777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0.95630475596303555</c:v>
                </c:pt>
                <c:pt idx="108">
                  <c:v>0.95105651629515364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0.92050485345244026</c:v>
                </c:pt>
                <c:pt idx="114">
                  <c:v>0.91354545764260087</c:v>
                </c:pt>
                <c:pt idx="115">
                  <c:v>0.90630778703665005</c:v>
                </c:pt>
                <c:pt idx="116">
                  <c:v>0.89879404629916693</c:v>
                </c:pt>
                <c:pt idx="117">
                  <c:v>0.8910065241883679</c:v>
                </c:pt>
                <c:pt idx="118">
                  <c:v>0.88294759285892688</c:v>
                </c:pt>
                <c:pt idx="119">
                  <c:v>0.87461970713939585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0.84804809615642607</c:v>
                </c:pt>
                <c:pt idx="123">
                  <c:v>0.83867056794542394</c:v>
                </c:pt>
                <c:pt idx="124">
                  <c:v>0.82903757255504174</c:v>
                </c:pt>
                <c:pt idx="125">
                  <c:v>0.81915204428899169</c:v>
                </c:pt>
                <c:pt idx="126">
                  <c:v>0.80901699437494745</c:v>
                </c:pt>
                <c:pt idx="127">
                  <c:v>0.79863551004729272</c:v>
                </c:pt>
                <c:pt idx="128">
                  <c:v>0.78801075360672201</c:v>
                </c:pt>
                <c:pt idx="129">
                  <c:v>0.77714596145697101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0.74314482547739424</c:v>
                </c:pt>
                <c:pt idx="133">
                  <c:v>0.73135370161917057</c:v>
                </c:pt>
                <c:pt idx="134">
                  <c:v>0.71933980033865108</c:v>
                </c:pt>
                <c:pt idx="135">
                  <c:v>0.70710678118654757</c:v>
                </c:pt>
                <c:pt idx="136">
                  <c:v>0.69465837045899714</c:v>
                </c:pt>
                <c:pt idx="137">
                  <c:v>0.68199836006249859</c:v>
                </c:pt>
                <c:pt idx="138">
                  <c:v>0.66913060635885835</c:v>
                </c:pt>
                <c:pt idx="139">
                  <c:v>0.65605902899050728</c:v>
                </c:pt>
                <c:pt idx="140">
                  <c:v>0.64278760968653947</c:v>
                </c:pt>
                <c:pt idx="141">
                  <c:v>0.62932039104983739</c:v>
                </c:pt>
                <c:pt idx="142">
                  <c:v>0.6156614753256584</c:v>
                </c:pt>
                <c:pt idx="143">
                  <c:v>0.60181502315204816</c:v>
                </c:pt>
                <c:pt idx="144">
                  <c:v>0.58778525229247325</c:v>
                </c:pt>
                <c:pt idx="145">
                  <c:v>0.57357643635104594</c:v>
                </c:pt>
                <c:pt idx="146">
                  <c:v>0.5591929034707469</c:v>
                </c:pt>
                <c:pt idx="147">
                  <c:v>0.54463903501502731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0.49999999999999994</c:v>
                </c:pt>
                <c:pt idx="151">
                  <c:v>0.48480962024633717</c:v>
                </c:pt>
                <c:pt idx="152">
                  <c:v>0.46947156278589069</c:v>
                </c:pt>
                <c:pt idx="153">
                  <c:v>0.45399049973954686</c:v>
                </c:pt>
                <c:pt idx="154">
                  <c:v>0.43837114678907729</c:v>
                </c:pt>
                <c:pt idx="155">
                  <c:v>0.4226182617406995</c:v>
                </c:pt>
                <c:pt idx="156">
                  <c:v>0.40673664307580043</c:v>
                </c:pt>
                <c:pt idx="157">
                  <c:v>0.39073112848927377</c:v>
                </c:pt>
                <c:pt idx="158">
                  <c:v>0.37460659341591224</c:v>
                </c:pt>
                <c:pt idx="159">
                  <c:v>0.35836794954530021</c:v>
                </c:pt>
                <c:pt idx="160">
                  <c:v>0.34202014332566888</c:v>
                </c:pt>
                <c:pt idx="161">
                  <c:v>0.32556815445715659</c:v>
                </c:pt>
                <c:pt idx="162">
                  <c:v>0.30901699437494751</c:v>
                </c:pt>
                <c:pt idx="163">
                  <c:v>0.2923717047227366</c:v>
                </c:pt>
                <c:pt idx="164">
                  <c:v>0.27563735581699922</c:v>
                </c:pt>
                <c:pt idx="165">
                  <c:v>0.25881904510252102</c:v>
                </c:pt>
                <c:pt idx="166">
                  <c:v>0.24192189559966773</c:v>
                </c:pt>
                <c:pt idx="167">
                  <c:v>0.2249510543438652</c:v>
                </c:pt>
                <c:pt idx="168">
                  <c:v>0.20791169081775931</c:v>
                </c:pt>
                <c:pt idx="169">
                  <c:v>0.19080899537654497</c:v>
                </c:pt>
                <c:pt idx="170">
                  <c:v>0.17364817766693028</c:v>
                </c:pt>
                <c:pt idx="171">
                  <c:v>0.15643446504023098</c:v>
                </c:pt>
                <c:pt idx="172">
                  <c:v>0.13917310096006533</c:v>
                </c:pt>
                <c:pt idx="173">
                  <c:v>0.12186934340514755</c:v>
                </c:pt>
                <c:pt idx="174">
                  <c:v>0.10452846326765373</c:v>
                </c:pt>
                <c:pt idx="175">
                  <c:v>8.7155742747658194E-2</c:v>
                </c:pt>
                <c:pt idx="176">
                  <c:v>6.9756473744125524E-2</c:v>
                </c:pt>
                <c:pt idx="177">
                  <c:v>5.2335956242943807E-2</c:v>
                </c:pt>
                <c:pt idx="178">
                  <c:v>3.4899496702501143E-2</c:v>
                </c:pt>
                <c:pt idx="179">
                  <c:v>1.7452406437283439E-2</c:v>
                </c:pt>
                <c:pt idx="180">
                  <c:v>1.22514845490862E-16</c:v>
                </c:pt>
                <c:pt idx="181">
                  <c:v>-1.7452406437283637E-2</c:v>
                </c:pt>
                <c:pt idx="182">
                  <c:v>-3.48994967025009E-2</c:v>
                </c:pt>
                <c:pt idx="183">
                  <c:v>-5.2335956242943557E-2</c:v>
                </c:pt>
                <c:pt idx="184">
                  <c:v>-6.9756473744125275E-2</c:v>
                </c:pt>
                <c:pt idx="185">
                  <c:v>-8.7155742747657944E-2</c:v>
                </c:pt>
                <c:pt idx="186">
                  <c:v>-0.1045284632676535</c:v>
                </c:pt>
                <c:pt idx="187">
                  <c:v>-0.12186934340514731</c:v>
                </c:pt>
                <c:pt idx="188">
                  <c:v>-0.13917310096006552</c:v>
                </c:pt>
                <c:pt idx="189">
                  <c:v>-0.15643446504023073</c:v>
                </c:pt>
                <c:pt idx="190">
                  <c:v>-0.17364817766693047</c:v>
                </c:pt>
                <c:pt idx="191">
                  <c:v>-0.19080899537654472</c:v>
                </c:pt>
                <c:pt idx="192">
                  <c:v>-0.20791169081775951</c:v>
                </c:pt>
                <c:pt idx="193">
                  <c:v>-0.22495105434386498</c:v>
                </c:pt>
                <c:pt idx="194">
                  <c:v>-0.24192189559966751</c:v>
                </c:pt>
                <c:pt idx="195">
                  <c:v>-0.25881904510252079</c:v>
                </c:pt>
                <c:pt idx="196">
                  <c:v>-0.275637355816999</c:v>
                </c:pt>
                <c:pt idx="197">
                  <c:v>-0.29237170472273677</c:v>
                </c:pt>
                <c:pt idx="198">
                  <c:v>-0.30901699437494728</c:v>
                </c:pt>
                <c:pt idx="199">
                  <c:v>-0.32556815445715676</c:v>
                </c:pt>
                <c:pt idx="200">
                  <c:v>-0.34202014332566866</c:v>
                </c:pt>
                <c:pt idx="201">
                  <c:v>-0.35836794954530043</c:v>
                </c:pt>
                <c:pt idx="202">
                  <c:v>-0.37460659341591201</c:v>
                </c:pt>
                <c:pt idx="203">
                  <c:v>-0.39073112848927355</c:v>
                </c:pt>
                <c:pt idx="204">
                  <c:v>-0.40673664307580021</c:v>
                </c:pt>
                <c:pt idx="205">
                  <c:v>-0.42261826174069927</c:v>
                </c:pt>
                <c:pt idx="206">
                  <c:v>-0.43837114678907746</c:v>
                </c:pt>
                <c:pt idx="207">
                  <c:v>-0.45399049973954669</c:v>
                </c:pt>
                <c:pt idx="208">
                  <c:v>-0.46947156278589086</c:v>
                </c:pt>
                <c:pt idx="209">
                  <c:v>-0.48480962024633695</c:v>
                </c:pt>
                <c:pt idx="210">
                  <c:v>-0.50000000000000011</c:v>
                </c:pt>
                <c:pt idx="211">
                  <c:v>-0.51503807491005416</c:v>
                </c:pt>
                <c:pt idx="212">
                  <c:v>-0.52991926423320479</c:v>
                </c:pt>
                <c:pt idx="213">
                  <c:v>-0.54463903501502708</c:v>
                </c:pt>
                <c:pt idx="214">
                  <c:v>-0.55919290347074668</c:v>
                </c:pt>
                <c:pt idx="215">
                  <c:v>-0.57357643635104616</c:v>
                </c:pt>
                <c:pt idx="216">
                  <c:v>-0.58778525229247303</c:v>
                </c:pt>
                <c:pt idx="217">
                  <c:v>-0.60181502315204838</c:v>
                </c:pt>
                <c:pt idx="218">
                  <c:v>-0.61566147532565818</c:v>
                </c:pt>
                <c:pt idx="219">
                  <c:v>-0.62932039104983761</c:v>
                </c:pt>
                <c:pt idx="220">
                  <c:v>-0.64278760968653925</c:v>
                </c:pt>
                <c:pt idx="221">
                  <c:v>-0.65605902899050705</c:v>
                </c:pt>
                <c:pt idx="222">
                  <c:v>-0.66913060635885824</c:v>
                </c:pt>
                <c:pt idx="223">
                  <c:v>-0.68199836006249837</c:v>
                </c:pt>
                <c:pt idx="224">
                  <c:v>-0.69465837045899737</c:v>
                </c:pt>
                <c:pt idx="225">
                  <c:v>-0.70710678118654746</c:v>
                </c:pt>
                <c:pt idx="226">
                  <c:v>-0.71933980033865119</c:v>
                </c:pt>
                <c:pt idx="227">
                  <c:v>-0.73135370161917046</c:v>
                </c:pt>
                <c:pt idx="228">
                  <c:v>-0.74314482547739436</c:v>
                </c:pt>
                <c:pt idx="229">
                  <c:v>-0.75470958022277201</c:v>
                </c:pt>
                <c:pt idx="230">
                  <c:v>-0.7660444431189779</c:v>
                </c:pt>
                <c:pt idx="231">
                  <c:v>-0.77714596145697057</c:v>
                </c:pt>
                <c:pt idx="232">
                  <c:v>-0.78801075360672213</c:v>
                </c:pt>
                <c:pt idx="233">
                  <c:v>-0.79863551004729283</c:v>
                </c:pt>
                <c:pt idx="234">
                  <c:v>-0.80901699437494734</c:v>
                </c:pt>
                <c:pt idx="235">
                  <c:v>-0.81915204428899158</c:v>
                </c:pt>
                <c:pt idx="236">
                  <c:v>-0.82903757255504185</c:v>
                </c:pt>
                <c:pt idx="237">
                  <c:v>-0.83867056794542405</c:v>
                </c:pt>
                <c:pt idx="238">
                  <c:v>-0.84804809615642596</c:v>
                </c:pt>
                <c:pt idx="239">
                  <c:v>-0.85716730070211211</c:v>
                </c:pt>
                <c:pt idx="240">
                  <c:v>-0.86602540378443837</c:v>
                </c:pt>
                <c:pt idx="241">
                  <c:v>-0.87461970713939596</c:v>
                </c:pt>
                <c:pt idx="242">
                  <c:v>-0.88294759285892699</c:v>
                </c:pt>
                <c:pt idx="243">
                  <c:v>-0.89100652418836779</c:v>
                </c:pt>
                <c:pt idx="244">
                  <c:v>-0.89879404629916682</c:v>
                </c:pt>
                <c:pt idx="245">
                  <c:v>-0.90630778703665005</c:v>
                </c:pt>
                <c:pt idx="246">
                  <c:v>-0.91354545764260098</c:v>
                </c:pt>
                <c:pt idx="247">
                  <c:v>-0.92050485345244026</c:v>
                </c:pt>
                <c:pt idx="248">
                  <c:v>-0.92718385456678731</c:v>
                </c:pt>
                <c:pt idx="249">
                  <c:v>-0.93358042649720163</c:v>
                </c:pt>
                <c:pt idx="250">
                  <c:v>-0.93969262078590843</c:v>
                </c:pt>
                <c:pt idx="251">
                  <c:v>-0.94551857559931685</c:v>
                </c:pt>
                <c:pt idx="252">
                  <c:v>-0.95105651629515353</c:v>
                </c:pt>
                <c:pt idx="253">
                  <c:v>-0.95630475596303532</c:v>
                </c:pt>
                <c:pt idx="254">
                  <c:v>-0.96126169593831901</c:v>
                </c:pt>
                <c:pt idx="255">
                  <c:v>-0.96592582628906831</c:v>
                </c:pt>
                <c:pt idx="256">
                  <c:v>-0.97029572627599647</c:v>
                </c:pt>
                <c:pt idx="257">
                  <c:v>-0.97437006478523513</c:v>
                </c:pt>
                <c:pt idx="258">
                  <c:v>-0.97814760073380558</c:v>
                </c:pt>
                <c:pt idx="259">
                  <c:v>-0.98162718344766398</c:v>
                </c:pt>
                <c:pt idx="260">
                  <c:v>-0.98480775301220802</c:v>
                </c:pt>
                <c:pt idx="261">
                  <c:v>-0.98768834059513766</c:v>
                </c:pt>
                <c:pt idx="262">
                  <c:v>-0.99026806874157025</c:v>
                </c:pt>
                <c:pt idx="263">
                  <c:v>-0.99254615164132209</c:v>
                </c:pt>
                <c:pt idx="264">
                  <c:v>-0.9945218953682734</c:v>
                </c:pt>
                <c:pt idx="265">
                  <c:v>-0.99619469809174555</c:v>
                </c:pt>
                <c:pt idx="266">
                  <c:v>-0.9975640502598242</c:v>
                </c:pt>
                <c:pt idx="267">
                  <c:v>-0.99862953475457383</c:v>
                </c:pt>
                <c:pt idx="268">
                  <c:v>-0.99939082701909576</c:v>
                </c:pt>
                <c:pt idx="269">
                  <c:v>-0.99984769515639127</c:v>
                </c:pt>
                <c:pt idx="270">
                  <c:v>-1</c:v>
                </c:pt>
                <c:pt idx="271">
                  <c:v>-0.99984769515639127</c:v>
                </c:pt>
                <c:pt idx="272">
                  <c:v>-0.99939082701909576</c:v>
                </c:pt>
                <c:pt idx="273">
                  <c:v>-0.99862953475457383</c:v>
                </c:pt>
                <c:pt idx="274">
                  <c:v>-0.99756405025982431</c:v>
                </c:pt>
                <c:pt idx="275">
                  <c:v>-0.99619469809174555</c:v>
                </c:pt>
                <c:pt idx="276">
                  <c:v>-0.9945218953682734</c:v>
                </c:pt>
                <c:pt idx="277">
                  <c:v>-0.99254615164132198</c:v>
                </c:pt>
                <c:pt idx="278">
                  <c:v>-0.99026806874157036</c:v>
                </c:pt>
                <c:pt idx="279">
                  <c:v>-0.98768834059513777</c:v>
                </c:pt>
                <c:pt idx="280">
                  <c:v>-0.98480775301220813</c:v>
                </c:pt>
                <c:pt idx="281">
                  <c:v>-0.98162718344766386</c:v>
                </c:pt>
                <c:pt idx="282">
                  <c:v>-0.97814760073380558</c:v>
                </c:pt>
                <c:pt idx="283">
                  <c:v>-0.97437006478523525</c:v>
                </c:pt>
                <c:pt idx="284">
                  <c:v>-0.97029572627599658</c:v>
                </c:pt>
                <c:pt idx="285">
                  <c:v>-0.96592582628906842</c:v>
                </c:pt>
                <c:pt idx="286">
                  <c:v>-0.96126169593831878</c:v>
                </c:pt>
                <c:pt idx="287">
                  <c:v>-0.95630475596303544</c:v>
                </c:pt>
                <c:pt idx="288">
                  <c:v>-0.95105651629515364</c:v>
                </c:pt>
                <c:pt idx="289">
                  <c:v>-0.94551857559931696</c:v>
                </c:pt>
                <c:pt idx="290">
                  <c:v>-0.93969262078590832</c:v>
                </c:pt>
                <c:pt idx="291">
                  <c:v>-0.93358042649720174</c:v>
                </c:pt>
                <c:pt idx="292">
                  <c:v>-0.92718385456678742</c:v>
                </c:pt>
                <c:pt idx="293">
                  <c:v>-0.92050485345244049</c:v>
                </c:pt>
                <c:pt idx="294">
                  <c:v>-0.91354545764260109</c:v>
                </c:pt>
                <c:pt idx="295">
                  <c:v>-0.90630778703664994</c:v>
                </c:pt>
                <c:pt idx="296">
                  <c:v>-0.89879404629916704</c:v>
                </c:pt>
                <c:pt idx="297">
                  <c:v>-0.8910065241883679</c:v>
                </c:pt>
                <c:pt idx="298">
                  <c:v>-0.8829475928589271</c:v>
                </c:pt>
                <c:pt idx="299">
                  <c:v>-0.87461970713939563</c:v>
                </c:pt>
                <c:pt idx="300">
                  <c:v>-0.8660254037844386</c:v>
                </c:pt>
                <c:pt idx="301">
                  <c:v>-0.85716730070211233</c:v>
                </c:pt>
                <c:pt idx="302">
                  <c:v>-0.84804809615642618</c:v>
                </c:pt>
                <c:pt idx="303">
                  <c:v>-0.83867056794542427</c:v>
                </c:pt>
                <c:pt idx="304">
                  <c:v>-0.82903757255504162</c:v>
                </c:pt>
                <c:pt idx="305">
                  <c:v>-0.8191520442889918</c:v>
                </c:pt>
                <c:pt idx="306">
                  <c:v>-0.80901699437494756</c:v>
                </c:pt>
                <c:pt idx="307">
                  <c:v>-0.79863551004729305</c:v>
                </c:pt>
                <c:pt idx="308">
                  <c:v>-0.78801075360672179</c:v>
                </c:pt>
                <c:pt idx="309">
                  <c:v>-0.77714596145697079</c:v>
                </c:pt>
                <c:pt idx="310">
                  <c:v>-0.76604444311897812</c:v>
                </c:pt>
                <c:pt idx="311">
                  <c:v>-0.75470958022277224</c:v>
                </c:pt>
                <c:pt idx="312">
                  <c:v>-0.74314482547739458</c:v>
                </c:pt>
                <c:pt idx="313">
                  <c:v>-0.73135370161917035</c:v>
                </c:pt>
                <c:pt idx="314">
                  <c:v>-0.71933980033865119</c:v>
                </c:pt>
                <c:pt idx="315">
                  <c:v>-0.70710678118654768</c:v>
                </c:pt>
                <c:pt idx="316">
                  <c:v>-0.69465837045899759</c:v>
                </c:pt>
                <c:pt idx="317">
                  <c:v>-0.68199836006249825</c:v>
                </c:pt>
                <c:pt idx="318">
                  <c:v>-0.66913060635885813</c:v>
                </c:pt>
                <c:pt idx="319">
                  <c:v>-0.65605902899050739</c:v>
                </c:pt>
                <c:pt idx="320">
                  <c:v>-0.64278760968653958</c:v>
                </c:pt>
                <c:pt idx="321">
                  <c:v>-0.62932039104983784</c:v>
                </c:pt>
                <c:pt idx="322">
                  <c:v>-0.61566147532565818</c:v>
                </c:pt>
                <c:pt idx="323">
                  <c:v>-0.60181502315204827</c:v>
                </c:pt>
                <c:pt idx="324">
                  <c:v>-0.58778525229247336</c:v>
                </c:pt>
                <c:pt idx="325">
                  <c:v>-0.57357643635104649</c:v>
                </c:pt>
                <c:pt idx="326">
                  <c:v>-0.55919290347074657</c:v>
                </c:pt>
                <c:pt idx="327">
                  <c:v>-0.54463903501502697</c:v>
                </c:pt>
                <c:pt idx="328">
                  <c:v>-0.52991926423320501</c:v>
                </c:pt>
                <c:pt idx="329">
                  <c:v>-0.51503807491005449</c:v>
                </c:pt>
                <c:pt idx="330">
                  <c:v>-0.50000000000000044</c:v>
                </c:pt>
                <c:pt idx="331">
                  <c:v>-0.48480962024633689</c:v>
                </c:pt>
                <c:pt idx="332">
                  <c:v>-0.46947156278589081</c:v>
                </c:pt>
                <c:pt idx="333">
                  <c:v>-0.45399049973954697</c:v>
                </c:pt>
                <c:pt idx="334">
                  <c:v>-0.43837114678907779</c:v>
                </c:pt>
                <c:pt idx="335">
                  <c:v>-0.42261826174069922</c:v>
                </c:pt>
                <c:pt idx="336">
                  <c:v>-0.40673664307580015</c:v>
                </c:pt>
                <c:pt idx="337">
                  <c:v>-0.39073112848927388</c:v>
                </c:pt>
                <c:pt idx="338">
                  <c:v>-0.37460659341591235</c:v>
                </c:pt>
                <c:pt idx="339">
                  <c:v>-0.35836794954530077</c:v>
                </c:pt>
                <c:pt idx="340">
                  <c:v>-0.3420201433256686</c:v>
                </c:pt>
                <c:pt idx="341">
                  <c:v>-0.3255681544571567</c:v>
                </c:pt>
                <c:pt idx="342">
                  <c:v>-0.30901699437494762</c:v>
                </c:pt>
                <c:pt idx="343">
                  <c:v>-0.29237170472273716</c:v>
                </c:pt>
                <c:pt idx="344">
                  <c:v>-0.27563735581699894</c:v>
                </c:pt>
                <c:pt idx="345">
                  <c:v>-0.25881904510252068</c:v>
                </c:pt>
                <c:pt idx="346">
                  <c:v>-0.24192189559966787</c:v>
                </c:pt>
                <c:pt idx="347">
                  <c:v>-0.22495105434386534</c:v>
                </c:pt>
                <c:pt idx="348">
                  <c:v>-0.20791169081775987</c:v>
                </c:pt>
                <c:pt idx="349">
                  <c:v>-0.19080899537654467</c:v>
                </c:pt>
                <c:pt idx="350">
                  <c:v>-0.17364817766693039</c:v>
                </c:pt>
                <c:pt idx="351">
                  <c:v>-0.15643446504023112</c:v>
                </c:pt>
                <c:pt idx="352">
                  <c:v>-0.13917310096006588</c:v>
                </c:pt>
                <c:pt idx="353">
                  <c:v>-0.12186934340514723</c:v>
                </c:pt>
                <c:pt idx="354">
                  <c:v>-0.10452846326765342</c:v>
                </c:pt>
                <c:pt idx="355">
                  <c:v>-8.7155742747658319E-2</c:v>
                </c:pt>
                <c:pt idx="356">
                  <c:v>-6.9756473744125636E-2</c:v>
                </c:pt>
                <c:pt idx="357">
                  <c:v>-5.2335956242944369E-2</c:v>
                </c:pt>
                <c:pt idx="358">
                  <c:v>-3.4899496702500823E-2</c:v>
                </c:pt>
                <c:pt idx="359">
                  <c:v>-1.745240643728356E-2</c:v>
                </c:pt>
                <c:pt idx="360">
                  <c:v>-2.45029690981724E-16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6-46D3-8EFF-3C69D912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467215"/>
        <c:axId val="827463471"/>
      </c:lineChart>
      <c:catAx>
        <c:axId val="8274672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463471"/>
        <c:crosses val="autoZero"/>
        <c:auto val="1"/>
        <c:lblAlgn val="ctr"/>
        <c:lblOffset val="100"/>
        <c:noMultiLvlLbl val="0"/>
      </c:catAx>
      <c:valAx>
        <c:axId val="827463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467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Squaring the values</a:t>
            </a:r>
          </a:p>
        </c:rich>
      </c:tx>
      <c:layout>
        <c:manualLayout>
          <c:xMode val="edge"/>
          <c:yMode val="edge"/>
          <c:x val="0.198520778652668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A instanious 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Sheet1!$I$5:$I$365</c:f>
              <c:numCache>
                <c:formatCode>0.0</c:formatCode>
                <c:ptCount val="361"/>
                <c:pt idx="0">
                  <c:v>0</c:v>
                </c:pt>
                <c:pt idx="1">
                  <c:v>1.7452406437283512E-2</c:v>
                </c:pt>
                <c:pt idx="2">
                  <c:v>3.4899496702500969E-2</c:v>
                </c:pt>
                <c:pt idx="3">
                  <c:v>5.2335956242943835E-2</c:v>
                </c:pt>
                <c:pt idx="4">
                  <c:v>6.9756473744125302E-2</c:v>
                </c:pt>
                <c:pt idx="5">
                  <c:v>8.7155742747658166E-2</c:v>
                </c:pt>
                <c:pt idx="6">
                  <c:v>0.10452846326765347</c:v>
                </c:pt>
                <c:pt idx="7">
                  <c:v>0.12186934340514748</c:v>
                </c:pt>
                <c:pt idx="8">
                  <c:v>0.13917310096006544</c:v>
                </c:pt>
                <c:pt idx="9">
                  <c:v>0.15643446504023087</c:v>
                </c:pt>
                <c:pt idx="10">
                  <c:v>0.17364817766693033</c:v>
                </c:pt>
                <c:pt idx="11">
                  <c:v>0.1908089953765448</c:v>
                </c:pt>
                <c:pt idx="12">
                  <c:v>0.20791169081775934</c:v>
                </c:pt>
                <c:pt idx="13">
                  <c:v>0.224951054343865</c:v>
                </c:pt>
                <c:pt idx="14">
                  <c:v>0.24192189559966773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0.29237170472273677</c:v>
                </c:pt>
                <c:pt idx="18">
                  <c:v>0.3090169943749474</c:v>
                </c:pt>
                <c:pt idx="19">
                  <c:v>0.3255681544571567</c:v>
                </c:pt>
                <c:pt idx="20">
                  <c:v>0.34202014332566871</c:v>
                </c:pt>
                <c:pt idx="21">
                  <c:v>0.35836794954530027</c:v>
                </c:pt>
                <c:pt idx="22">
                  <c:v>0.37460659341591201</c:v>
                </c:pt>
                <c:pt idx="23">
                  <c:v>0.39073112848927377</c:v>
                </c:pt>
                <c:pt idx="24">
                  <c:v>0.40673664307580021</c:v>
                </c:pt>
                <c:pt idx="25">
                  <c:v>0.42261826174069944</c:v>
                </c:pt>
                <c:pt idx="26">
                  <c:v>0.4383711467890774</c:v>
                </c:pt>
                <c:pt idx="27">
                  <c:v>0.45399049973954675</c:v>
                </c:pt>
                <c:pt idx="28">
                  <c:v>0.46947156278589081</c:v>
                </c:pt>
                <c:pt idx="29">
                  <c:v>0.48480962024633706</c:v>
                </c:pt>
                <c:pt idx="30">
                  <c:v>0.49999999999999994</c:v>
                </c:pt>
                <c:pt idx="31">
                  <c:v>0.51503807491005416</c:v>
                </c:pt>
                <c:pt idx="32">
                  <c:v>0.5299192642332049</c:v>
                </c:pt>
                <c:pt idx="33">
                  <c:v>0.54463903501502708</c:v>
                </c:pt>
                <c:pt idx="34">
                  <c:v>0.5591929034707469</c:v>
                </c:pt>
                <c:pt idx="35">
                  <c:v>0.57357643635104605</c:v>
                </c:pt>
                <c:pt idx="36">
                  <c:v>0.58778525229247314</c:v>
                </c:pt>
                <c:pt idx="37">
                  <c:v>0.60181502315204827</c:v>
                </c:pt>
                <c:pt idx="38">
                  <c:v>0.61566147532565829</c:v>
                </c:pt>
                <c:pt idx="39">
                  <c:v>0.62932039104983739</c:v>
                </c:pt>
                <c:pt idx="40">
                  <c:v>0.64278760968653925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0.69465837045899725</c:v>
                </c:pt>
                <c:pt idx="45">
                  <c:v>0.70710678118654746</c:v>
                </c:pt>
                <c:pt idx="46">
                  <c:v>0.71933980033865108</c:v>
                </c:pt>
                <c:pt idx="47">
                  <c:v>0.73135370161917046</c:v>
                </c:pt>
                <c:pt idx="48">
                  <c:v>0.74314482547739424</c:v>
                </c:pt>
                <c:pt idx="49">
                  <c:v>0.75470958022277201</c:v>
                </c:pt>
                <c:pt idx="50">
                  <c:v>0.76604444311897801</c:v>
                </c:pt>
                <c:pt idx="51">
                  <c:v>0.7771459614569709</c:v>
                </c:pt>
                <c:pt idx="52">
                  <c:v>0.78801075360672201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0.82903757255504174</c:v>
                </c:pt>
                <c:pt idx="57">
                  <c:v>0.83867056794542405</c:v>
                </c:pt>
                <c:pt idx="58">
                  <c:v>0.84804809615642596</c:v>
                </c:pt>
                <c:pt idx="59">
                  <c:v>0.85716730070211233</c:v>
                </c:pt>
                <c:pt idx="60">
                  <c:v>0.8660254037844386</c:v>
                </c:pt>
                <c:pt idx="61">
                  <c:v>0.87461970713939574</c:v>
                </c:pt>
                <c:pt idx="62">
                  <c:v>0.88294759285892688</c:v>
                </c:pt>
                <c:pt idx="63">
                  <c:v>0.89100652418836779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0.92718385456678742</c:v>
                </c:pt>
                <c:pt idx="69">
                  <c:v>0.93358042649720174</c:v>
                </c:pt>
                <c:pt idx="70">
                  <c:v>0.93969262078590832</c:v>
                </c:pt>
                <c:pt idx="71">
                  <c:v>0.94551857559931674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0.97814760073380558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0.99452189536827329</c:v>
                </c:pt>
                <c:pt idx="97">
                  <c:v>0.99254615164132209</c:v>
                </c:pt>
                <c:pt idx="98">
                  <c:v>0.99026806874157036</c:v>
                </c:pt>
                <c:pt idx="99">
                  <c:v>0.98768834059513777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0.95630475596303555</c:v>
                </c:pt>
                <c:pt idx="108">
                  <c:v>0.95105651629515364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0.92050485345244026</c:v>
                </c:pt>
                <c:pt idx="114">
                  <c:v>0.91354545764260087</c:v>
                </c:pt>
                <c:pt idx="115">
                  <c:v>0.90630778703665005</c:v>
                </c:pt>
                <c:pt idx="116">
                  <c:v>0.89879404629916693</c:v>
                </c:pt>
                <c:pt idx="117">
                  <c:v>0.8910065241883679</c:v>
                </c:pt>
                <c:pt idx="118">
                  <c:v>0.88294759285892688</c:v>
                </c:pt>
                <c:pt idx="119">
                  <c:v>0.87461970713939585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0.84804809615642607</c:v>
                </c:pt>
                <c:pt idx="123">
                  <c:v>0.83867056794542394</c:v>
                </c:pt>
                <c:pt idx="124">
                  <c:v>0.82903757255504174</c:v>
                </c:pt>
                <c:pt idx="125">
                  <c:v>0.81915204428899169</c:v>
                </c:pt>
                <c:pt idx="126">
                  <c:v>0.80901699437494745</c:v>
                </c:pt>
                <c:pt idx="127">
                  <c:v>0.79863551004729272</c:v>
                </c:pt>
                <c:pt idx="128">
                  <c:v>0.78801075360672201</c:v>
                </c:pt>
                <c:pt idx="129">
                  <c:v>0.77714596145697101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0.74314482547739424</c:v>
                </c:pt>
                <c:pt idx="133">
                  <c:v>0.73135370161917057</c:v>
                </c:pt>
                <c:pt idx="134">
                  <c:v>0.71933980033865108</c:v>
                </c:pt>
                <c:pt idx="135">
                  <c:v>0.70710678118654757</c:v>
                </c:pt>
                <c:pt idx="136">
                  <c:v>0.69465837045899714</c:v>
                </c:pt>
                <c:pt idx="137">
                  <c:v>0.68199836006249859</c:v>
                </c:pt>
                <c:pt idx="138">
                  <c:v>0.66913060635885835</c:v>
                </c:pt>
                <c:pt idx="139">
                  <c:v>0.65605902899050728</c:v>
                </c:pt>
                <c:pt idx="140">
                  <c:v>0.64278760968653947</c:v>
                </c:pt>
                <c:pt idx="141">
                  <c:v>0.62932039104983739</c:v>
                </c:pt>
                <c:pt idx="142">
                  <c:v>0.6156614753256584</c:v>
                </c:pt>
                <c:pt idx="143">
                  <c:v>0.60181502315204816</c:v>
                </c:pt>
                <c:pt idx="144">
                  <c:v>0.58778525229247325</c:v>
                </c:pt>
                <c:pt idx="145">
                  <c:v>0.57357643635104594</c:v>
                </c:pt>
                <c:pt idx="146">
                  <c:v>0.5591929034707469</c:v>
                </c:pt>
                <c:pt idx="147">
                  <c:v>0.54463903501502731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0.49999999999999994</c:v>
                </c:pt>
                <c:pt idx="151">
                  <c:v>0.48480962024633717</c:v>
                </c:pt>
                <c:pt idx="152">
                  <c:v>0.46947156278589069</c:v>
                </c:pt>
                <c:pt idx="153">
                  <c:v>0.45399049973954686</c:v>
                </c:pt>
                <c:pt idx="154">
                  <c:v>0.43837114678907729</c:v>
                </c:pt>
                <c:pt idx="155">
                  <c:v>0.4226182617406995</c:v>
                </c:pt>
                <c:pt idx="156">
                  <c:v>0.40673664307580043</c:v>
                </c:pt>
                <c:pt idx="157">
                  <c:v>0.39073112848927377</c:v>
                </c:pt>
                <c:pt idx="158">
                  <c:v>0.37460659341591224</c:v>
                </c:pt>
                <c:pt idx="159">
                  <c:v>0.35836794954530021</c:v>
                </c:pt>
                <c:pt idx="160">
                  <c:v>0.34202014332566888</c:v>
                </c:pt>
                <c:pt idx="161">
                  <c:v>0.32556815445715659</c:v>
                </c:pt>
                <c:pt idx="162">
                  <c:v>0.30901699437494751</c:v>
                </c:pt>
                <c:pt idx="163">
                  <c:v>0.2923717047227366</c:v>
                </c:pt>
                <c:pt idx="164">
                  <c:v>0.27563735581699922</c:v>
                </c:pt>
                <c:pt idx="165">
                  <c:v>0.25881904510252102</c:v>
                </c:pt>
                <c:pt idx="166">
                  <c:v>0.24192189559966773</c:v>
                </c:pt>
                <c:pt idx="167">
                  <c:v>0.2249510543438652</c:v>
                </c:pt>
                <c:pt idx="168">
                  <c:v>0.20791169081775931</c:v>
                </c:pt>
                <c:pt idx="169">
                  <c:v>0.19080899537654497</c:v>
                </c:pt>
                <c:pt idx="170">
                  <c:v>0.17364817766693028</c:v>
                </c:pt>
                <c:pt idx="171">
                  <c:v>0.15643446504023098</c:v>
                </c:pt>
                <c:pt idx="172">
                  <c:v>0.13917310096006533</c:v>
                </c:pt>
                <c:pt idx="173">
                  <c:v>0.12186934340514755</c:v>
                </c:pt>
                <c:pt idx="174">
                  <c:v>0.10452846326765373</c:v>
                </c:pt>
                <c:pt idx="175">
                  <c:v>8.7155742747658194E-2</c:v>
                </c:pt>
                <c:pt idx="176">
                  <c:v>6.9756473744125524E-2</c:v>
                </c:pt>
                <c:pt idx="177">
                  <c:v>5.2335956242943807E-2</c:v>
                </c:pt>
                <c:pt idx="178">
                  <c:v>3.4899496702501143E-2</c:v>
                </c:pt>
                <c:pt idx="179">
                  <c:v>1.7452406437283439E-2</c:v>
                </c:pt>
                <c:pt idx="180">
                  <c:v>1.22514845490862E-16</c:v>
                </c:pt>
                <c:pt idx="181">
                  <c:v>-1.7452406437283637E-2</c:v>
                </c:pt>
                <c:pt idx="182">
                  <c:v>-3.48994967025009E-2</c:v>
                </c:pt>
                <c:pt idx="183">
                  <c:v>-5.2335956242943557E-2</c:v>
                </c:pt>
                <c:pt idx="184">
                  <c:v>-6.9756473744125275E-2</c:v>
                </c:pt>
                <c:pt idx="185">
                  <c:v>-8.7155742747657944E-2</c:v>
                </c:pt>
                <c:pt idx="186">
                  <c:v>-0.1045284632676535</c:v>
                </c:pt>
                <c:pt idx="187">
                  <c:v>-0.12186934340514731</c:v>
                </c:pt>
                <c:pt idx="188">
                  <c:v>-0.13917310096006552</c:v>
                </c:pt>
                <c:pt idx="189">
                  <c:v>-0.15643446504023073</c:v>
                </c:pt>
                <c:pt idx="190">
                  <c:v>-0.17364817766693047</c:v>
                </c:pt>
                <c:pt idx="191">
                  <c:v>-0.19080899537654472</c:v>
                </c:pt>
                <c:pt idx="192">
                  <c:v>-0.20791169081775951</c:v>
                </c:pt>
                <c:pt idx="193">
                  <c:v>-0.22495105434386498</c:v>
                </c:pt>
                <c:pt idx="194">
                  <c:v>-0.24192189559966751</c:v>
                </c:pt>
                <c:pt idx="195">
                  <c:v>-0.25881904510252079</c:v>
                </c:pt>
                <c:pt idx="196">
                  <c:v>-0.275637355816999</c:v>
                </c:pt>
                <c:pt idx="197">
                  <c:v>-0.29237170472273677</c:v>
                </c:pt>
                <c:pt idx="198">
                  <c:v>-0.30901699437494728</c:v>
                </c:pt>
                <c:pt idx="199">
                  <c:v>-0.32556815445715676</c:v>
                </c:pt>
                <c:pt idx="200">
                  <c:v>-0.34202014332566866</c:v>
                </c:pt>
                <c:pt idx="201">
                  <c:v>-0.35836794954530043</c:v>
                </c:pt>
                <c:pt idx="202">
                  <c:v>-0.37460659341591201</c:v>
                </c:pt>
                <c:pt idx="203">
                  <c:v>-0.39073112848927355</c:v>
                </c:pt>
                <c:pt idx="204">
                  <c:v>-0.40673664307580021</c:v>
                </c:pt>
                <c:pt idx="205">
                  <c:v>-0.42261826174069927</c:v>
                </c:pt>
                <c:pt idx="206">
                  <c:v>-0.43837114678907746</c:v>
                </c:pt>
                <c:pt idx="207">
                  <c:v>-0.45399049973954669</c:v>
                </c:pt>
                <c:pt idx="208">
                  <c:v>-0.46947156278589086</c:v>
                </c:pt>
                <c:pt idx="209">
                  <c:v>-0.48480962024633695</c:v>
                </c:pt>
                <c:pt idx="210">
                  <c:v>-0.50000000000000011</c:v>
                </c:pt>
                <c:pt idx="211">
                  <c:v>-0.51503807491005416</c:v>
                </c:pt>
                <c:pt idx="212">
                  <c:v>-0.52991926423320479</c:v>
                </c:pt>
                <c:pt idx="213">
                  <c:v>-0.54463903501502708</c:v>
                </c:pt>
                <c:pt idx="214">
                  <c:v>-0.55919290347074668</c:v>
                </c:pt>
                <c:pt idx="215">
                  <c:v>-0.57357643635104616</c:v>
                </c:pt>
                <c:pt idx="216">
                  <c:v>-0.58778525229247303</c:v>
                </c:pt>
                <c:pt idx="217">
                  <c:v>-0.60181502315204838</c:v>
                </c:pt>
                <c:pt idx="218">
                  <c:v>-0.61566147532565818</c:v>
                </c:pt>
                <c:pt idx="219">
                  <c:v>-0.62932039104983761</c:v>
                </c:pt>
                <c:pt idx="220">
                  <c:v>-0.64278760968653925</c:v>
                </c:pt>
                <c:pt idx="221">
                  <c:v>-0.65605902899050705</c:v>
                </c:pt>
                <c:pt idx="222">
                  <c:v>-0.66913060635885824</c:v>
                </c:pt>
                <c:pt idx="223">
                  <c:v>-0.68199836006249837</c:v>
                </c:pt>
                <c:pt idx="224">
                  <c:v>-0.69465837045899737</c:v>
                </c:pt>
                <c:pt idx="225">
                  <c:v>-0.70710678118654746</c:v>
                </c:pt>
                <c:pt idx="226">
                  <c:v>-0.71933980033865119</c:v>
                </c:pt>
                <c:pt idx="227">
                  <c:v>-0.73135370161917046</c:v>
                </c:pt>
                <c:pt idx="228">
                  <c:v>-0.74314482547739436</c:v>
                </c:pt>
                <c:pt idx="229">
                  <c:v>-0.75470958022277201</c:v>
                </c:pt>
                <c:pt idx="230">
                  <c:v>-0.7660444431189779</c:v>
                </c:pt>
                <c:pt idx="231">
                  <c:v>-0.77714596145697057</c:v>
                </c:pt>
                <c:pt idx="232">
                  <c:v>-0.78801075360672213</c:v>
                </c:pt>
                <c:pt idx="233">
                  <c:v>-0.79863551004729283</c:v>
                </c:pt>
                <c:pt idx="234">
                  <c:v>-0.80901699437494734</c:v>
                </c:pt>
                <c:pt idx="235">
                  <c:v>-0.81915204428899158</c:v>
                </c:pt>
                <c:pt idx="236">
                  <c:v>-0.82903757255504185</c:v>
                </c:pt>
                <c:pt idx="237">
                  <c:v>-0.83867056794542405</c:v>
                </c:pt>
                <c:pt idx="238">
                  <c:v>-0.84804809615642596</c:v>
                </c:pt>
                <c:pt idx="239">
                  <c:v>-0.85716730070211211</c:v>
                </c:pt>
                <c:pt idx="240">
                  <c:v>-0.86602540378443837</c:v>
                </c:pt>
                <c:pt idx="241">
                  <c:v>-0.87461970713939596</c:v>
                </c:pt>
                <c:pt idx="242">
                  <c:v>-0.88294759285892699</c:v>
                </c:pt>
                <c:pt idx="243">
                  <c:v>-0.89100652418836779</c:v>
                </c:pt>
                <c:pt idx="244">
                  <c:v>-0.89879404629916682</c:v>
                </c:pt>
                <c:pt idx="245">
                  <c:v>-0.90630778703665005</c:v>
                </c:pt>
                <c:pt idx="246">
                  <c:v>-0.91354545764260098</c:v>
                </c:pt>
                <c:pt idx="247">
                  <c:v>-0.92050485345244026</c:v>
                </c:pt>
                <c:pt idx="248">
                  <c:v>-0.92718385456678731</c:v>
                </c:pt>
                <c:pt idx="249">
                  <c:v>-0.93358042649720163</c:v>
                </c:pt>
                <c:pt idx="250">
                  <c:v>-0.93969262078590843</c:v>
                </c:pt>
                <c:pt idx="251">
                  <c:v>-0.94551857559931685</c:v>
                </c:pt>
                <c:pt idx="252">
                  <c:v>-0.95105651629515353</c:v>
                </c:pt>
                <c:pt idx="253">
                  <c:v>-0.95630475596303532</c:v>
                </c:pt>
                <c:pt idx="254">
                  <c:v>-0.96126169593831901</c:v>
                </c:pt>
                <c:pt idx="255">
                  <c:v>-0.96592582628906831</c:v>
                </c:pt>
                <c:pt idx="256">
                  <c:v>-0.97029572627599647</c:v>
                </c:pt>
                <c:pt idx="257">
                  <c:v>-0.97437006478523513</c:v>
                </c:pt>
                <c:pt idx="258">
                  <c:v>-0.97814760073380558</c:v>
                </c:pt>
                <c:pt idx="259">
                  <c:v>-0.98162718344766398</c:v>
                </c:pt>
                <c:pt idx="260">
                  <c:v>-0.98480775301220802</c:v>
                </c:pt>
                <c:pt idx="261">
                  <c:v>-0.98768834059513766</c:v>
                </c:pt>
                <c:pt idx="262">
                  <c:v>-0.99026806874157025</c:v>
                </c:pt>
                <c:pt idx="263">
                  <c:v>-0.99254615164132209</c:v>
                </c:pt>
                <c:pt idx="264">
                  <c:v>-0.9945218953682734</c:v>
                </c:pt>
                <c:pt idx="265">
                  <c:v>-0.99619469809174555</c:v>
                </c:pt>
                <c:pt idx="266">
                  <c:v>-0.9975640502598242</c:v>
                </c:pt>
                <c:pt idx="267">
                  <c:v>-0.99862953475457383</c:v>
                </c:pt>
                <c:pt idx="268">
                  <c:v>-0.99939082701909576</c:v>
                </c:pt>
                <c:pt idx="269">
                  <c:v>-0.99984769515639127</c:v>
                </c:pt>
                <c:pt idx="270">
                  <c:v>-1</c:v>
                </c:pt>
                <c:pt idx="271">
                  <c:v>-0.99984769515639127</c:v>
                </c:pt>
                <c:pt idx="272">
                  <c:v>-0.99939082701909576</c:v>
                </c:pt>
                <c:pt idx="273">
                  <c:v>-0.99862953475457383</c:v>
                </c:pt>
                <c:pt idx="274">
                  <c:v>-0.99756405025982431</c:v>
                </c:pt>
                <c:pt idx="275">
                  <c:v>-0.99619469809174555</c:v>
                </c:pt>
                <c:pt idx="276">
                  <c:v>-0.9945218953682734</c:v>
                </c:pt>
                <c:pt idx="277">
                  <c:v>-0.99254615164132198</c:v>
                </c:pt>
                <c:pt idx="278">
                  <c:v>-0.99026806874157036</c:v>
                </c:pt>
                <c:pt idx="279">
                  <c:v>-0.98768834059513777</c:v>
                </c:pt>
                <c:pt idx="280">
                  <c:v>-0.98480775301220813</c:v>
                </c:pt>
                <c:pt idx="281">
                  <c:v>-0.98162718344766386</c:v>
                </c:pt>
                <c:pt idx="282">
                  <c:v>-0.97814760073380558</c:v>
                </c:pt>
                <c:pt idx="283">
                  <c:v>-0.97437006478523525</c:v>
                </c:pt>
                <c:pt idx="284">
                  <c:v>-0.97029572627599658</c:v>
                </c:pt>
                <c:pt idx="285">
                  <c:v>-0.96592582628906842</c:v>
                </c:pt>
                <c:pt idx="286">
                  <c:v>-0.96126169593831878</c:v>
                </c:pt>
                <c:pt idx="287">
                  <c:v>-0.95630475596303544</c:v>
                </c:pt>
                <c:pt idx="288">
                  <c:v>-0.95105651629515364</c:v>
                </c:pt>
                <c:pt idx="289">
                  <c:v>-0.94551857559931696</c:v>
                </c:pt>
                <c:pt idx="290">
                  <c:v>-0.93969262078590832</c:v>
                </c:pt>
                <c:pt idx="291">
                  <c:v>-0.93358042649720174</c:v>
                </c:pt>
                <c:pt idx="292">
                  <c:v>-0.92718385456678742</c:v>
                </c:pt>
                <c:pt idx="293">
                  <c:v>-0.92050485345244049</c:v>
                </c:pt>
                <c:pt idx="294">
                  <c:v>-0.91354545764260109</c:v>
                </c:pt>
                <c:pt idx="295">
                  <c:v>-0.90630778703664994</c:v>
                </c:pt>
                <c:pt idx="296">
                  <c:v>-0.89879404629916704</c:v>
                </c:pt>
                <c:pt idx="297">
                  <c:v>-0.8910065241883679</c:v>
                </c:pt>
                <c:pt idx="298">
                  <c:v>-0.8829475928589271</c:v>
                </c:pt>
                <c:pt idx="299">
                  <c:v>-0.87461970713939563</c:v>
                </c:pt>
                <c:pt idx="300">
                  <c:v>-0.8660254037844386</c:v>
                </c:pt>
                <c:pt idx="301">
                  <c:v>-0.85716730070211233</c:v>
                </c:pt>
                <c:pt idx="302">
                  <c:v>-0.84804809615642618</c:v>
                </c:pt>
                <c:pt idx="303">
                  <c:v>-0.83867056794542427</c:v>
                </c:pt>
                <c:pt idx="304">
                  <c:v>-0.82903757255504162</c:v>
                </c:pt>
                <c:pt idx="305">
                  <c:v>-0.8191520442889918</c:v>
                </c:pt>
                <c:pt idx="306">
                  <c:v>-0.80901699437494756</c:v>
                </c:pt>
                <c:pt idx="307">
                  <c:v>-0.79863551004729305</c:v>
                </c:pt>
                <c:pt idx="308">
                  <c:v>-0.78801075360672179</c:v>
                </c:pt>
                <c:pt idx="309">
                  <c:v>-0.77714596145697079</c:v>
                </c:pt>
                <c:pt idx="310">
                  <c:v>-0.76604444311897812</c:v>
                </c:pt>
                <c:pt idx="311">
                  <c:v>-0.75470958022277224</c:v>
                </c:pt>
                <c:pt idx="312">
                  <c:v>-0.74314482547739458</c:v>
                </c:pt>
                <c:pt idx="313">
                  <c:v>-0.73135370161917035</c:v>
                </c:pt>
                <c:pt idx="314">
                  <c:v>-0.71933980033865119</c:v>
                </c:pt>
                <c:pt idx="315">
                  <c:v>-0.70710678118654768</c:v>
                </c:pt>
                <c:pt idx="316">
                  <c:v>-0.69465837045899759</c:v>
                </c:pt>
                <c:pt idx="317">
                  <c:v>-0.68199836006249825</c:v>
                </c:pt>
                <c:pt idx="318">
                  <c:v>-0.66913060635885813</c:v>
                </c:pt>
                <c:pt idx="319">
                  <c:v>-0.65605902899050739</c:v>
                </c:pt>
                <c:pt idx="320">
                  <c:v>-0.64278760968653958</c:v>
                </c:pt>
                <c:pt idx="321">
                  <c:v>-0.62932039104983784</c:v>
                </c:pt>
                <c:pt idx="322">
                  <c:v>-0.61566147532565818</c:v>
                </c:pt>
                <c:pt idx="323">
                  <c:v>-0.60181502315204827</c:v>
                </c:pt>
                <c:pt idx="324">
                  <c:v>-0.58778525229247336</c:v>
                </c:pt>
                <c:pt idx="325">
                  <c:v>-0.57357643635104649</c:v>
                </c:pt>
                <c:pt idx="326">
                  <c:v>-0.55919290347074657</c:v>
                </c:pt>
                <c:pt idx="327">
                  <c:v>-0.54463903501502697</c:v>
                </c:pt>
                <c:pt idx="328">
                  <c:v>-0.52991926423320501</c:v>
                </c:pt>
                <c:pt idx="329">
                  <c:v>-0.51503807491005449</c:v>
                </c:pt>
                <c:pt idx="330">
                  <c:v>-0.50000000000000044</c:v>
                </c:pt>
                <c:pt idx="331">
                  <c:v>-0.48480962024633689</c:v>
                </c:pt>
                <c:pt idx="332">
                  <c:v>-0.46947156278589081</c:v>
                </c:pt>
                <c:pt idx="333">
                  <c:v>-0.45399049973954697</c:v>
                </c:pt>
                <c:pt idx="334">
                  <c:v>-0.43837114678907779</c:v>
                </c:pt>
                <c:pt idx="335">
                  <c:v>-0.42261826174069922</c:v>
                </c:pt>
                <c:pt idx="336">
                  <c:v>-0.40673664307580015</c:v>
                </c:pt>
                <c:pt idx="337">
                  <c:v>-0.39073112848927388</c:v>
                </c:pt>
                <c:pt idx="338">
                  <c:v>-0.37460659341591235</c:v>
                </c:pt>
                <c:pt idx="339">
                  <c:v>-0.35836794954530077</c:v>
                </c:pt>
                <c:pt idx="340">
                  <c:v>-0.3420201433256686</c:v>
                </c:pt>
                <c:pt idx="341">
                  <c:v>-0.3255681544571567</c:v>
                </c:pt>
                <c:pt idx="342">
                  <c:v>-0.30901699437494762</c:v>
                </c:pt>
                <c:pt idx="343">
                  <c:v>-0.29237170472273716</c:v>
                </c:pt>
                <c:pt idx="344">
                  <c:v>-0.27563735581699894</c:v>
                </c:pt>
                <c:pt idx="345">
                  <c:v>-0.25881904510252068</c:v>
                </c:pt>
                <c:pt idx="346">
                  <c:v>-0.24192189559966787</c:v>
                </c:pt>
                <c:pt idx="347">
                  <c:v>-0.22495105434386534</c:v>
                </c:pt>
                <c:pt idx="348">
                  <c:v>-0.20791169081775987</c:v>
                </c:pt>
                <c:pt idx="349">
                  <c:v>-0.19080899537654467</c:v>
                </c:pt>
                <c:pt idx="350">
                  <c:v>-0.17364817766693039</c:v>
                </c:pt>
                <c:pt idx="351">
                  <c:v>-0.15643446504023112</c:v>
                </c:pt>
                <c:pt idx="352">
                  <c:v>-0.13917310096006588</c:v>
                </c:pt>
                <c:pt idx="353">
                  <c:v>-0.12186934340514723</c:v>
                </c:pt>
                <c:pt idx="354">
                  <c:v>-0.10452846326765342</c:v>
                </c:pt>
                <c:pt idx="355">
                  <c:v>-8.7155742747658319E-2</c:v>
                </c:pt>
                <c:pt idx="356">
                  <c:v>-6.9756473744125636E-2</c:v>
                </c:pt>
                <c:pt idx="357">
                  <c:v>-5.2335956242944369E-2</c:v>
                </c:pt>
                <c:pt idx="358">
                  <c:v>-3.4899496702500823E-2</c:v>
                </c:pt>
                <c:pt idx="359">
                  <c:v>-1.745240643728356E-2</c:v>
                </c:pt>
                <c:pt idx="360">
                  <c:v>-2.45029690981724E-16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B2-4252-9791-7BAB4DCC5692}"/>
            </c:ext>
          </c:extLst>
        </c:ser>
        <c:ser>
          <c:idx val="1"/>
          <c:order val="1"/>
          <c:tx>
            <c:strRef>
              <c:f>Sheet1!$J$4</c:f>
              <c:strCache>
                <c:ptCount val="1"/>
                <c:pt idx="0">
                  <c:v>Squared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Sheet1!$J$5:$J$365</c:f>
              <c:numCache>
                <c:formatCode>0.0</c:formatCode>
                <c:ptCount val="361"/>
                <c:pt idx="0">
                  <c:v>0</c:v>
                </c:pt>
                <c:pt idx="1">
                  <c:v>3.0458649045213493E-4</c:v>
                </c:pt>
                <c:pt idx="2">
                  <c:v>1.217974870087876E-3</c:v>
                </c:pt>
                <c:pt idx="3">
                  <c:v>2.7390523158633317E-3</c:v>
                </c:pt>
                <c:pt idx="4">
                  <c:v>4.8659656292148424E-3</c:v>
                </c:pt>
                <c:pt idx="5">
                  <c:v>7.596123493895969E-3</c:v>
                </c:pt>
                <c:pt idx="6">
                  <c:v>1.0926199633097182E-2</c:v>
                </c:pt>
                <c:pt idx="7">
                  <c:v>1.4852136862001762E-2</c:v>
                </c:pt>
                <c:pt idx="8">
                  <c:v>1.9369152030840567E-2</c:v>
                </c:pt>
                <c:pt idx="9">
                  <c:v>2.4471741852423214E-2</c:v>
                </c:pt>
                <c:pt idx="10">
                  <c:v>3.0153689607045803E-2</c:v>
                </c:pt>
                <c:pt idx="11">
                  <c:v>3.6408072716606295E-2</c:v>
                </c:pt>
                <c:pt idx="12">
                  <c:v>4.3227271178699553E-2</c:v>
                </c:pt>
                <c:pt idx="13">
                  <c:v>5.0602976850416509E-2</c:v>
                </c:pt>
                <c:pt idx="14">
                  <c:v>5.8526203570536534E-2</c:v>
                </c:pt>
                <c:pt idx="15">
                  <c:v>6.698729810778066E-2</c:v>
                </c:pt>
                <c:pt idx="16">
                  <c:v>7.5975951921787008E-2</c:v>
                </c:pt>
                <c:pt idx="17">
                  <c:v>8.5481213722479174E-2</c:v>
                </c:pt>
                <c:pt idx="18">
                  <c:v>9.5491502812526274E-2</c:v>
                </c:pt>
                <c:pt idx="19">
                  <c:v>0.10599462319663905</c:v>
                </c:pt>
                <c:pt idx="20">
                  <c:v>0.11697777844051097</c:v>
                </c:pt>
                <c:pt idx="21">
                  <c:v>0.12842758726130288</c:v>
                </c:pt>
                <c:pt idx="22">
                  <c:v>0.1403300998306744</c:v>
                </c:pt>
                <c:pt idx="23">
                  <c:v>0.15267081477050137</c:v>
                </c:pt>
                <c:pt idx="24">
                  <c:v>0.16543469682057088</c:v>
                </c:pt>
                <c:pt idx="25">
                  <c:v>0.17860619515673035</c:v>
                </c:pt>
                <c:pt idx="26">
                  <c:v>0.19216926233717085</c:v>
                </c:pt>
                <c:pt idx="27">
                  <c:v>0.2061073738537634</c:v>
                </c:pt>
                <c:pt idx="28">
                  <c:v>0.2204035482646266</c:v>
                </c:pt>
                <c:pt idx="29">
                  <c:v>0.23504036788339755</c:v>
                </c:pt>
                <c:pt idx="30">
                  <c:v>0.24999999999999994</c:v>
                </c:pt>
                <c:pt idx="31">
                  <c:v>0.26526421860705457</c:v>
                </c:pt>
                <c:pt idx="32">
                  <c:v>0.28081442660546124</c:v>
                </c:pt>
                <c:pt idx="33">
                  <c:v>0.29663167846209992</c:v>
                </c:pt>
                <c:pt idx="34">
                  <c:v>0.31269670329204408</c:v>
                </c:pt>
                <c:pt idx="35">
                  <c:v>0.32898992833716556</c:v>
                </c:pt>
                <c:pt idx="36">
                  <c:v>0.34549150281252627</c:v>
                </c:pt>
                <c:pt idx="37">
                  <c:v>0.36218132209150039</c:v>
                </c:pt>
                <c:pt idx="38">
                  <c:v>0.37903905220016615</c:v>
                </c:pt>
                <c:pt idx="39">
                  <c:v>0.39604415459112025</c:v>
                </c:pt>
                <c:pt idx="40">
                  <c:v>0.41317591116653474</c:v>
                </c:pt>
                <c:pt idx="41">
                  <c:v>0.43041344951996724</c:v>
                </c:pt>
                <c:pt idx="42">
                  <c:v>0.44773576836617329</c:v>
                </c:pt>
                <c:pt idx="43">
                  <c:v>0.46512176312793729</c:v>
                </c:pt>
                <c:pt idx="44">
                  <c:v>0.48255025164874948</c:v>
                </c:pt>
                <c:pt idx="45">
                  <c:v>0.49999999999999989</c:v>
                </c:pt>
                <c:pt idx="46">
                  <c:v>0.51744974835125035</c:v>
                </c:pt>
                <c:pt idx="47">
                  <c:v>0.5348782368720626</c:v>
                </c:pt>
                <c:pt idx="48">
                  <c:v>0.55226423163382676</c:v>
                </c:pt>
                <c:pt idx="49">
                  <c:v>0.56958655048003271</c:v>
                </c:pt>
                <c:pt idx="50">
                  <c:v>0.58682408883346515</c:v>
                </c:pt>
                <c:pt idx="51">
                  <c:v>0.6039558454088797</c:v>
                </c:pt>
                <c:pt idx="52">
                  <c:v>0.62096094779983391</c:v>
                </c:pt>
                <c:pt idx="53">
                  <c:v>0.63781867790849955</c:v>
                </c:pt>
                <c:pt idx="54">
                  <c:v>0.65450849718747373</c:v>
                </c:pt>
                <c:pt idx="55">
                  <c:v>0.67101007166283433</c:v>
                </c:pt>
                <c:pt idx="56">
                  <c:v>0.68730329670795609</c:v>
                </c:pt>
                <c:pt idx="57">
                  <c:v>0.70336832153790019</c:v>
                </c:pt>
                <c:pt idx="58">
                  <c:v>0.7191855733945387</c:v>
                </c:pt>
                <c:pt idx="59">
                  <c:v>0.73473578139294549</c:v>
                </c:pt>
                <c:pt idx="60">
                  <c:v>0.74999999999999989</c:v>
                </c:pt>
                <c:pt idx="61">
                  <c:v>0.76495963211660234</c:v>
                </c:pt>
                <c:pt idx="62">
                  <c:v>0.77959645173537329</c:v>
                </c:pt>
                <c:pt idx="63">
                  <c:v>0.79389262614623646</c:v>
                </c:pt>
                <c:pt idx="64">
                  <c:v>0.8078307376628292</c:v>
                </c:pt>
                <c:pt idx="65">
                  <c:v>0.82139380484326963</c:v>
                </c:pt>
                <c:pt idx="66">
                  <c:v>0.83456530317942901</c:v>
                </c:pt>
                <c:pt idx="67">
                  <c:v>0.84732918522949874</c:v>
                </c:pt>
                <c:pt idx="68">
                  <c:v>0.85966990016932565</c:v>
                </c:pt>
                <c:pt idx="69">
                  <c:v>0.87157241273869712</c:v>
                </c:pt>
                <c:pt idx="70">
                  <c:v>0.88302222155948884</c:v>
                </c:pt>
                <c:pt idx="71">
                  <c:v>0.89400537680336079</c:v>
                </c:pt>
                <c:pt idx="72">
                  <c:v>0.90450849718747361</c:v>
                </c:pt>
                <c:pt idx="73">
                  <c:v>0.91451878627752081</c:v>
                </c:pt>
                <c:pt idx="74">
                  <c:v>0.92402404807821303</c:v>
                </c:pt>
                <c:pt idx="75">
                  <c:v>0.93301270189221941</c:v>
                </c:pt>
                <c:pt idx="76">
                  <c:v>0.94147379642946349</c:v>
                </c:pt>
                <c:pt idx="77">
                  <c:v>0.94939702314958352</c:v>
                </c:pt>
                <c:pt idx="78">
                  <c:v>0.95677272882130038</c:v>
                </c:pt>
                <c:pt idx="79">
                  <c:v>0.96359192728339371</c:v>
                </c:pt>
                <c:pt idx="80">
                  <c:v>0.9698463103929541</c:v>
                </c:pt>
                <c:pt idx="81">
                  <c:v>0.97552825814757682</c:v>
                </c:pt>
                <c:pt idx="82">
                  <c:v>0.98063084796915956</c:v>
                </c:pt>
                <c:pt idx="83">
                  <c:v>0.98514786313799818</c:v>
                </c:pt>
                <c:pt idx="84">
                  <c:v>0.98907380036690273</c:v>
                </c:pt>
                <c:pt idx="85">
                  <c:v>0.99240387650610407</c:v>
                </c:pt>
                <c:pt idx="86">
                  <c:v>0.99513403437078507</c:v>
                </c:pt>
                <c:pt idx="87">
                  <c:v>0.99726094768413653</c:v>
                </c:pt>
                <c:pt idx="88">
                  <c:v>0.99878202512991221</c:v>
                </c:pt>
                <c:pt idx="89">
                  <c:v>0.99969541350954794</c:v>
                </c:pt>
                <c:pt idx="90">
                  <c:v>1</c:v>
                </c:pt>
                <c:pt idx="91">
                  <c:v>0.99969541350954794</c:v>
                </c:pt>
                <c:pt idx="92">
                  <c:v>0.99878202512991221</c:v>
                </c:pt>
                <c:pt idx="93">
                  <c:v>0.99726094768413653</c:v>
                </c:pt>
                <c:pt idx="94">
                  <c:v>0.99513403437078507</c:v>
                </c:pt>
                <c:pt idx="95">
                  <c:v>0.99240387650610407</c:v>
                </c:pt>
                <c:pt idx="96">
                  <c:v>0.98907380036690273</c:v>
                </c:pt>
                <c:pt idx="97">
                  <c:v>0.9851478631379984</c:v>
                </c:pt>
                <c:pt idx="98">
                  <c:v>0.98063084796915956</c:v>
                </c:pt>
                <c:pt idx="99">
                  <c:v>0.97552825814757682</c:v>
                </c:pt>
                <c:pt idx="100">
                  <c:v>0.9698463103929541</c:v>
                </c:pt>
                <c:pt idx="101">
                  <c:v>0.96359192728339371</c:v>
                </c:pt>
                <c:pt idx="102">
                  <c:v>0.9567727288213006</c:v>
                </c:pt>
                <c:pt idx="103">
                  <c:v>0.94939702314958352</c:v>
                </c:pt>
                <c:pt idx="104">
                  <c:v>0.94147379642946349</c:v>
                </c:pt>
                <c:pt idx="105">
                  <c:v>0.93301270189221941</c:v>
                </c:pt>
                <c:pt idx="106">
                  <c:v>0.92402404807821303</c:v>
                </c:pt>
                <c:pt idx="107">
                  <c:v>0.91451878627752092</c:v>
                </c:pt>
                <c:pt idx="108">
                  <c:v>0.90450849718747384</c:v>
                </c:pt>
                <c:pt idx="109">
                  <c:v>0.89400537680336101</c:v>
                </c:pt>
                <c:pt idx="110">
                  <c:v>0.88302222155948906</c:v>
                </c:pt>
                <c:pt idx="111">
                  <c:v>0.87157241273869712</c:v>
                </c:pt>
                <c:pt idx="112">
                  <c:v>0.85966990016932565</c:v>
                </c:pt>
                <c:pt idx="113">
                  <c:v>0.84732918522949852</c:v>
                </c:pt>
                <c:pt idx="114">
                  <c:v>0.83456530317942901</c:v>
                </c:pt>
                <c:pt idx="115">
                  <c:v>0.82139380484326985</c:v>
                </c:pt>
                <c:pt idx="116">
                  <c:v>0.80783073766282898</c:v>
                </c:pt>
                <c:pt idx="117">
                  <c:v>0.79389262614623668</c:v>
                </c:pt>
                <c:pt idx="118">
                  <c:v>0.77959645173537329</c:v>
                </c:pt>
                <c:pt idx="119">
                  <c:v>0.76495963211660256</c:v>
                </c:pt>
                <c:pt idx="120">
                  <c:v>0.75000000000000011</c:v>
                </c:pt>
                <c:pt idx="121">
                  <c:v>0.73473578139294549</c:v>
                </c:pt>
                <c:pt idx="122">
                  <c:v>0.71918557339453892</c:v>
                </c:pt>
                <c:pt idx="123">
                  <c:v>0.70336832153789997</c:v>
                </c:pt>
                <c:pt idx="124">
                  <c:v>0.68730329670795609</c:v>
                </c:pt>
                <c:pt idx="125">
                  <c:v>0.67101007166283422</c:v>
                </c:pt>
                <c:pt idx="126">
                  <c:v>0.65450849718747373</c:v>
                </c:pt>
                <c:pt idx="127">
                  <c:v>0.63781867790849944</c:v>
                </c:pt>
                <c:pt idx="128">
                  <c:v>0.62096094779983391</c:v>
                </c:pt>
                <c:pt idx="129">
                  <c:v>0.60395584540887992</c:v>
                </c:pt>
                <c:pt idx="130">
                  <c:v>0.58682408883346515</c:v>
                </c:pt>
                <c:pt idx="131">
                  <c:v>0.56958655048003293</c:v>
                </c:pt>
                <c:pt idx="132">
                  <c:v>0.55226423163382676</c:v>
                </c:pt>
                <c:pt idx="133">
                  <c:v>0.53487823687206282</c:v>
                </c:pt>
                <c:pt idx="134">
                  <c:v>0.51744974835125035</c:v>
                </c:pt>
                <c:pt idx="135">
                  <c:v>0.50000000000000011</c:v>
                </c:pt>
                <c:pt idx="136">
                  <c:v>0.48255025164874932</c:v>
                </c:pt>
                <c:pt idx="137">
                  <c:v>0.46512176312793746</c:v>
                </c:pt>
                <c:pt idx="138">
                  <c:v>0.44773576836617346</c:v>
                </c:pt>
                <c:pt idx="139">
                  <c:v>0.43041344951996724</c:v>
                </c:pt>
                <c:pt idx="140">
                  <c:v>0.41317591116653501</c:v>
                </c:pt>
                <c:pt idx="141">
                  <c:v>0.39604415459112025</c:v>
                </c:pt>
                <c:pt idx="142">
                  <c:v>0.37903905220016632</c:v>
                </c:pt>
                <c:pt idx="143">
                  <c:v>0.36218132209150028</c:v>
                </c:pt>
                <c:pt idx="144">
                  <c:v>0.34549150281252644</c:v>
                </c:pt>
                <c:pt idx="145">
                  <c:v>0.32898992833716545</c:v>
                </c:pt>
                <c:pt idx="146">
                  <c:v>0.31269670329204408</c:v>
                </c:pt>
                <c:pt idx="147">
                  <c:v>0.29663167846210015</c:v>
                </c:pt>
                <c:pt idx="148">
                  <c:v>0.28081442660546124</c:v>
                </c:pt>
                <c:pt idx="149">
                  <c:v>0.26526421860705479</c:v>
                </c:pt>
                <c:pt idx="150">
                  <c:v>0.24999999999999994</c:v>
                </c:pt>
                <c:pt idx="151">
                  <c:v>0.23504036788339766</c:v>
                </c:pt>
                <c:pt idx="152">
                  <c:v>0.22040354826462652</c:v>
                </c:pt>
                <c:pt idx="153">
                  <c:v>0.20610737385376349</c:v>
                </c:pt>
                <c:pt idx="154">
                  <c:v>0.19216926233717074</c:v>
                </c:pt>
                <c:pt idx="155">
                  <c:v>0.1786061951567304</c:v>
                </c:pt>
                <c:pt idx="156">
                  <c:v>0.16543469682057108</c:v>
                </c:pt>
                <c:pt idx="157">
                  <c:v>0.15267081477050137</c:v>
                </c:pt>
                <c:pt idx="158">
                  <c:v>0.14033009983067457</c:v>
                </c:pt>
                <c:pt idx="159">
                  <c:v>0.12842758726130285</c:v>
                </c:pt>
                <c:pt idx="160">
                  <c:v>0.11697777844051108</c:v>
                </c:pt>
                <c:pt idx="161">
                  <c:v>0.10599462319663897</c:v>
                </c:pt>
                <c:pt idx="162">
                  <c:v>9.5491502812526344E-2</c:v>
                </c:pt>
                <c:pt idx="163">
                  <c:v>8.5481213722479077E-2</c:v>
                </c:pt>
                <c:pt idx="164">
                  <c:v>7.5975951921787035E-2</c:v>
                </c:pt>
                <c:pt idx="165">
                  <c:v>6.6987298107780813E-2</c:v>
                </c:pt>
                <c:pt idx="166">
                  <c:v>5.8526203570536534E-2</c:v>
                </c:pt>
                <c:pt idx="167">
                  <c:v>5.0602976850416592E-2</c:v>
                </c:pt>
                <c:pt idx="168">
                  <c:v>4.3227271178699546E-2</c:v>
                </c:pt>
                <c:pt idx="169">
                  <c:v>3.6408072716606357E-2</c:v>
                </c:pt>
                <c:pt idx="170">
                  <c:v>3.0153689607045783E-2</c:v>
                </c:pt>
                <c:pt idx="171">
                  <c:v>2.4471741852423248E-2</c:v>
                </c:pt>
                <c:pt idx="172">
                  <c:v>1.9369152030840536E-2</c:v>
                </c:pt>
                <c:pt idx="173">
                  <c:v>1.4852136862001779E-2</c:v>
                </c:pt>
                <c:pt idx="174">
                  <c:v>1.0926199633097235E-2</c:v>
                </c:pt>
                <c:pt idx="175">
                  <c:v>7.5961234938959742E-3</c:v>
                </c:pt>
                <c:pt idx="176">
                  <c:v>4.8659656292148737E-3</c:v>
                </c:pt>
                <c:pt idx="177">
                  <c:v>2.739052315863329E-3</c:v>
                </c:pt>
                <c:pt idx="178">
                  <c:v>1.2179748700878882E-3</c:v>
                </c:pt>
                <c:pt idx="179">
                  <c:v>3.0458649045213244E-4</c:v>
                </c:pt>
                <c:pt idx="180">
                  <c:v>1.5009887365649789E-32</c:v>
                </c:pt>
                <c:pt idx="181">
                  <c:v>3.0458649045213932E-4</c:v>
                </c:pt>
                <c:pt idx="182">
                  <c:v>1.2179748700878712E-3</c:v>
                </c:pt>
                <c:pt idx="183">
                  <c:v>2.7390523158633026E-3</c:v>
                </c:pt>
                <c:pt idx="184">
                  <c:v>4.865965629214839E-3</c:v>
                </c:pt>
                <c:pt idx="185">
                  <c:v>7.59612349389593E-3</c:v>
                </c:pt>
                <c:pt idx="186">
                  <c:v>1.0926199633097187E-2</c:v>
                </c:pt>
                <c:pt idx="187">
                  <c:v>1.4852136862001722E-2</c:v>
                </c:pt>
                <c:pt idx="188">
                  <c:v>1.9369152030840591E-2</c:v>
                </c:pt>
                <c:pt idx="189">
                  <c:v>2.4471741852423172E-2</c:v>
                </c:pt>
                <c:pt idx="190">
                  <c:v>3.0153689607045848E-2</c:v>
                </c:pt>
                <c:pt idx="191">
                  <c:v>3.6408072716606267E-2</c:v>
                </c:pt>
                <c:pt idx="192">
                  <c:v>4.3227271178699622E-2</c:v>
                </c:pt>
                <c:pt idx="193">
                  <c:v>5.0602976850416495E-2</c:v>
                </c:pt>
                <c:pt idx="194">
                  <c:v>5.8526203570536423E-2</c:v>
                </c:pt>
                <c:pt idx="195">
                  <c:v>6.6987298107780688E-2</c:v>
                </c:pt>
                <c:pt idx="196">
                  <c:v>7.5975951921786911E-2</c:v>
                </c:pt>
                <c:pt idx="197">
                  <c:v>8.5481213722479174E-2</c:v>
                </c:pt>
                <c:pt idx="198">
                  <c:v>9.5491502812526205E-2</c:v>
                </c:pt>
                <c:pt idx="199">
                  <c:v>0.10599462319663908</c:v>
                </c:pt>
                <c:pt idx="200">
                  <c:v>0.11697777844051092</c:v>
                </c:pt>
                <c:pt idx="201">
                  <c:v>0.12842758726130299</c:v>
                </c:pt>
                <c:pt idx="202">
                  <c:v>0.1403300998306744</c:v>
                </c:pt>
                <c:pt idx="203">
                  <c:v>0.15267081477050121</c:v>
                </c:pt>
                <c:pt idx="204">
                  <c:v>0.16543469682057088</c:v>
                </c:pt>
                <c:pt idx="205">
                  <c:v>0.17860619515673021</c:v>
                </c:pt>
                <c:pt idx="206">
                  <c:v>0.19216926233717091</c:v>
                </c:pt>
                <c:pt idx="207">
                  <c:v>0.20610737385376335</c:v>
                </c:pt>
                <c:pt idx="208">
                  <c:v>0.22040354826462666</c:v>
                </c:pt>
                <c:pt idx="209">
                  <c:v>0.23504036788339744</c:v>
                </c:pt>
                <c:pt idx="210">
                  <c:v>0.25000000000000011</c:v>
                </c:pt>
                <c:pt idx="211">
                  <c:v>0.26526421860705457</c:v>
                </c:pt>
                <c:pt idx="212">
                  <c:v>0.28081442660546113</c:v>
                </c:pt>
                <c:pt idx="213">
                  <c:v>0.29663167846209992</c:v>
                </c:pt>
                <c:pt idx="214">
                  <c:v>0.3126967032920438</c:v>
                </c:pt>
                <c:pt idx="215">
                  <c:v>0.32898992833716573</c:v>
                </c:pt>
                <c:pt idx="216">
                  <c:v>0.34549150281252616</c:v>
                </c:pt>
                <c:pt idx="217">
                  <c:v>0.3621813220915005</c:v>
                </c:pt>
                <c:pt idx="218">
                  <c:v>0.37903905220016604</c:v>
                </c:pt>
                <c:pt idx="219">
                  <c:v>0.39604415459112052</c:v>
                </c:pt>
                <c:pt idx="220">
                  <c:v>0.41317591116653474</c:v>
                </c:pt>
                <c:pt idx="221">
                  <c:v>0.43041344951996696</c:v>
                </c:pt>
                <c:pt idx="222">
                  <c:v>0.44773576836617329</c:v>
                </c:pt>
                <c:pt idx="223">
                  <c:v>0.46512176312793718</c:v>
                </c:pt>
                <c:pt idx="224">
                  <c:v>0.48255025164874965</c:v>
                </c:pt>
                <c:pt idx="225">
                  <c:v>0.49999999999999989</c:v>
                </c:pt>
                <c:pt idx="226">
                  <c:v>0.51744974835125057</c:v>
                </c:pt>
                <c:pt idx="227">
                  <c:v>0.5348782368720626</c:v>
                </c:pt>
                <c:pt idx="228">
                  <c:v>0.55226423163382687</c:v>
                </c:pt>
                <c:pt idx="229">
                  <c:v>0.56958655048003271</c:v>
                </c:pt>
                <c:pt idx="230">
                  <c:v>0.58682408883346493</c:v>
                </c:pt>
                <c:pt idx="231">
                  <c:v>0.60395584540887914</c:v>
                </c:pt>
                <c:pt idx="232">
                  <c:v>0.62096094779983413</c:v>
                </c:pt>
                <c:pt idx="233">
                  <c:v>0.63781867790849955</c:v>
                </c:pt>
                <c:pt idx="234">
                  <c:v>0.65450849718747361</c:v>
                </c:pt>
                <c:pt idx="235">
                  <c:v>0.671010071662834</c:v>
                </c:pt>
                <c:pt idx="236">
                  <c:v>0.68730329670795631</c:v>
                </c:pt>
                <c:pt idx="237">
                  <c:v>0.70336832153790019</c:v>
                </c:pt>
                <c:pt idx="238">
                  <c:v>0.7191855733945387</c:v>
                </c:pt>
                <c:pt idx="239">
                  <c:v>0.73473578139294504</c:v>
                </c:pt>
                <c:pt idx="240">
                  <c:v>0.74999999999999956</c:v>
                </c:pt>
                <c:pt idx="241">
                  <c:v>0.76495963211660278</c:v>
                </c:pt>
                <c:pt idx="242">
                  <c:v>0.77959645173537351</c:v>
                </c:pt>
                <c:pt idx="243">
                  <c:v>0.79389262614623646</c:v>
                </c:pt>
                <c:pt idx="244">
                  <c:v>0.80783073766282887</c:v>
                </c:pt>
                <c:pt idx="245">
                  <c:v>0.82139380484326985</c:v>
                </c:pt>
                <c:pt idx="246">
                  <c:v>0.83456530317942923</c:v>
                </c:pt>
                <c:pt idx="247">
                  <c:v>0.84732918522949852</c:v>
                </c:pt>
                <c:pt idx="248">
                  <c:v>0.85966990016932543</c:v>
                </c:pt>
                <c:pt idx="249">
                  <c:v>0.8715724127386969</c:v>
                </c:pt>
                <c:pt idx="250">
                  <c:v>0.88302222155948906</c:v>
                </c:pt>
                <c:pt idx="251">
                  <c:v>0.89400537680336101</c:v>
                </c:pt>
                <c:pt idx="252">
                  <c:v>0.90450849718747361</c:v>
                </c:pt>
                <c:pt idx="253">
                  <c:v>0.91451878627752059</c:v>
                </c:pt>
                <c:pt idx="254">
                  <c:v>0.92402404807821326</c:v>
                </c:pt>
                <c:pt idx="255">
                  <c:v>0.93301270189221941</c:v>
                </c:pt>
                <c:pt idx="256">
                  <c:v>0.94147379642946349</c:v>
                </c:pt>
                <c:pt idx="257">
                  <c:v>0.9493970231495833</c:v>
                </c:pt>
                <c:pt idx="258">
                  <c:v>0.95677272882130038</c:v>
                </c:pt>
                <c:pt idx="259">
                  <c:v>0.96359192728339371</c:v>
                </c:pt>
                <c:pt idx="260">
                  <c:v>0.9698463103929541</c:v>
                </c:pt>
                <c:pt idx="261">
                  <c:v>0.9755282581475766</c:v>
                </c:pt>
                <c:pt idx="262">
                  <c:v>0.98063084796915934</c:v>
                </c:pt>
                <c:pt idx="263">
                  <c:v>0.9851478631379984</c:v>
                </c:pt>
                <c:pt idx="264">
                  <c:v>0.98907380036690296</c:v>
                </c:pt>
                <c:pt idx="265">
                  <c:v>0.99240387650610407</c:v>
                </c:pt>
                <c:pt idx="266">
                  <c:v>0.99513403437078507</c:v>
                </c:pt>
                <c:pt idx="267">
                  <c:v>0.99726094768413653</c:v>
                </c:pt>
                <c:pt idx="268">
                  <c:v>0.99878202512991221</c:v>
                </c:pt>
                <c:pt idx="269">
                  <c:v>0.99969541350954794</c:v>
                </c:pt>
                <c:pt idx="270">
                  <c:v>1</c:v>
                </c:pt>
                <c:pt idx="271">
                  <c:v>0.99969541350954794</c:v>
                </c:pt>
                <c:pt idx="272">
                  <c:v>0.99878202512991221</c:v>
                </c:pt>
                <c:pt idx="273">
                  <c:v>0.99726094768413653</c:v>
                </c:pt>
                <c:pt idx="274">
                  <c:v>0.99513403437078529</c:v>
                </c:pt>
                <c:pt idx="275">
                  <c:v>0.99240387650610407</c:v>
                </c:pt>
                <c:pt idx="276">
                  <c:v>0.98907380036690296</c:v>
                </c:pt>
                <c:pt idx="277">
                  <c:v>0.98514786313799818</c:v>
                </c:pt>
                <c:pt idx="278">
                  <c:v>0.98063084796915956</c:v>
                </c:pt>
                <c:pt idx="279">
                  <c:v>0.97552825814757682</c:v>
                </c:pt>
                <c:pt idx="280">
                  <c:v>0.96984631039295432</c:v>
                </c:pt>
                <c:pt idx="281">
                  <c:v>0.96359192728339349</c:v>
                </c:pt>
                <c:pt idx="282">
                  <c:v>0.95677272882130038</c:v>
                </c:pt>
                <c:pt idx="283">
                  <c:v>0.94939702314958352</c:v>
                </c:pt>
                <c:pt idx="284">
                  <c:v>0.94147379642946372</c:v>
                </c:pt>
                <c:pt idx="285">
                  <c:v>0.93301270189221963</c:v>
                </c:pt>
                <c:pt idx="286">
                  <c:v>0.92402404807821281</c:v>
                </c:pt>
                <c:pt idx="287">
                  <c:v>0.91451878627752081</c:v>
                </c:pt>
                <c:pt idx="288">
                  <c:v>0.90450849718747384</c:v>
                </c:pt>
                <c:pt idx="289">
                  <c:v>0.89400537680336123</c:v>
                </c:pt>
                <c:pt idx="290">
                  <c:v>0.88302222155948884</c:v>
                </c:pt>
                <c:pt idx="291">
                  <c:v>0.87157241273869712</c:v>
                </c:pt>
                <c:pt idx="292">
                  <c:v>0.85966990016932565</c:v>
                </c:pt>
                <c:pt idx="293">
                  <c:v>0.84732918522949896</c:v>
                </c:pt>
                <c:pt idx="294">
                  <c:v>0.83456530317942945</c:v>
                </c:pt>
                <c:pt idx="295">
                  <c:v>0.82139380484326963</c:v>
                </c:pt>
                <c:pt idx="296">
                  <c:v>0.8078307376628292</c:v>
                </c:pt>
                <c:pt idx="297">
                  <c:v>0.79389262614623668</c:v>
                </c:pt>
                <c:pt idx="298">
                  <c:v>0.77959645173537373</c:v>
                </c:pt>
                <c:pt idx="299">
                  <c:v>0.76495963211660223</c:v>
                </c:pt>
                <c:pt idx="300">
                  <c:v>0.74999999999999989</c:v>
                </c:pt>
                <c:pt idx="301">
                  <c:v>0.73473578139294549</c:v>
                </c:pt>
                <c:pt idx="302">
                  <c:v>0.71918557339453903</c:v>
                </c:pt>
                <c:pt idx="303">
                  <c:v>0.70336832153790052</c:v>
                </c:pt>
                <c:pt idx="304">
                  <c:v>0.68730329670795587</c:v>
                </c:pt>
                <c:pt idx="305">
                  <c:v>0.67101007166283433</c:v>
                </c:pt>
                <c:pt idx="306">
                  <c:v>0.65450849718747395</c:v>
                </c:pt>
                <c:pt idx="307">
                  <c:v>0.63781867790849989</c:v>
                </c:pt>
                <c:pt idx="308">
                  <c:v>0.62096094779983357</c:v>
                </c:pt>
                <c:pt idx="309">
                  <c:v>0.60395584540887948</c:v>
                </c:pt>
                <c:pt idx="310">
                  <c:v>0.58682408883346526</c:v>
                </c:pt>
                <c:pt idx="311">
                  <c:v>0.56958655048003304</c:v>
                </c:pt>
                <c:pt idx="312">
                  <c:v>0.55226423163382721</c:v>
                </c:pt>
                <c:pt idx="313">
                  <c:v>0.53487823687206248</c:v>
                </c:pt>
                <c:pt idx="314">
                  <c:v>0.51744974835125057</c:v>
                </c:pt>
                <c:pt idx="315">
                  <c:v>0.50000000000000022</c:v>
                </c:pt>
                <c:pt idx="316">
                  <c:v>0.48255025164874993</c:v>
                </c:pt>
                <c:pt idx="317">
                  <c:v>0.46512176312793702</c:v>
                </c:pt>
                <c:pt idx="318">
                  <c:v>0.44773576836617313</c:v>
                </c:pt>
                <c:pt idx="319">
                  <c:v>0.43041344951996741</c:v>
                </c:pt>
                <c:pt idx="320">
                  <c:v>0.41317591116653518</c:v>
                </c:pt>
                <c:pt idx="321">
                  <c:v>0.3960441545911208</c:v>
                </c:pt>
                <c:pt idx="322">
                  <c:v>0.37903905220016604</c:v>
                </c:pt>
                <c:pt idx="323">
                  <c:v>0.36218132209150039</c:v>
                </c:pt>
                <c:pt idx="324">
                  <c:v>0.34549150281252655</c:v>
                </c:pt>
                <c:pt idx="325">
                  <c:v>0.32898992833716612</c:v>
                </c:pt>
                <c:pt idx="326">
                  <c:v>0.31269670329204369</c:v>
                </c:pt>
                <c:pt idx="327">
                  <c:v>0.29663167846209976</c:v>
                </c:pt>
                <c:pt idx="328">
                  <c:v>0.28081442660546135</c:v>
                </c:pt>
                <c:pt idx="329">
                  <c:v>0.2652642186070549</c:v>
                </c:pt>
                <c:pt idx="330">
                  <c:v>0.25000000000000044</c:v>
                </c:pt>
                <c:pt idx="331">
                  <c:v>0.23504036788339738</c:v>
                </c:pt>
                <c:pt idx="332">
                  <c:v>0.2204035482646266</c:v>
                </c:pt>
                <c:pt idx="333">
                  <c:v>0.2061073738537636</c:v>
                </c:pt>
                <c:pt idx="334">
                  <c:v>0.19216926233717119</c:v>
                </c:pt>
                <c:pt idx="335">
                  <c:v>0.17860619515673015</c:v>
                </c:pt>
                <c:pt idx="336">
                  <c:v>0.16543469682057085</c:v>
                </c:pt>
                <c:pt idx="337">
                  <c:v>0.15267081477050146</c:v>
                </c:pt>
                <c:pt idx="338">
                  <c:v>0.14033009983067465</c:v>
                </c:pt>
                <c:pt idx="339">
                  <c:v>0.12842758726130324</c:v>
                </c:pt>
                <c:pt idx="340">
                  <c:v>0.1169777784405109</c:v>
                </c:pt>
                <c:pt idx="341">
                  <c:v>0.10599462319663905</c:v>
                </c:pt>
                <c:pt idx="342">
                  <c:v>9.5491502812526413E-2</c:v>
                </c:pt>
                <c:pt idx="343">
                  <c:v>8.548121372247941E-2</c:v>
                </c:pt>
                <c:pt idx="344">
                  <c:v>7.5975951921786883E-2</c:v>
                </c:pt>
                <c:pt idx="345">
                  <c:v>6.6987298107780632E-2</c:v>
                </c:pt>
                <c:pt idx="346">
                  <c:v>5.8526203570536603E-2</c:v>
                </c:pt>
                <c:pt idx="347">
                  <c:v>5.0602976850416655E-2</c:v>
                </c:pt>
                <c:pt idx="348">
                  <c:v>4.3227271178699775E-2</c:v>
                </c:pt>
                <c:pt idx="349">
                  <c:v>3.6408072716606246E-2</c:v>
                </c:pt>
                <c:pt idx="350">
                  <c:v>3.0153689607045821E-2</c:v>
                </c:pt>
                <c:pt idx="351">
                  <c:v>2.4471741852423293E-2</c:v>
                </c:pt>
                <c:pt idx="352">
                  <c:v>1.9369152030840692E-2</c:v>
                </c:pt>
                <c:pt idx="353">
                  <c:v>1.4852136862001701E-2</c:v>
                </c:pt>
                <c:pt idx="354">
                  <c:v>1.0926199633097169E-2</c:v>
                </c:pt>
                <c:pt idx="355">
                  <c:v>7.5961234938959959E-3</c:v>
                </c:pt>
                <c:pt idx="356">
                  <c:v>4.8659656292148893E-3</c:v>
                </c:pt>
                <c:pt idx="357">
                  <c:v>2.7390523158633876E-3</c:v>
                </c:pt>
                <c:pt idx="358">
                  <c:v>1.2179748700878658E-3</c:v>
                </c:pt>
                <c:pt idx="359">
                  <c:v>3.0458649045213667E-4</c:v>
                </c:pt>
                <c:pt idx="360">
                  <c:v>6.0039549462599157E-32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2-4252-9791-7BAB4DCC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833375"/>
        <c:axId val="777846271"/>
      </c:lineChart>
      <c:catAx>
        <c:axId val="7778333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846271"/>
        <c:crosses val="autoZero"/>
        <c:auto val="1"/>
        <c:lblAlgn val="ctr"/>
        <c:lblOffset val="100"/>
        <c:noMultiLvlLbl val="0"/>
      </c:catAx>
      <c:valAx>
        <c:axId val="77784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833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120</a:t>
            </a:r>
            <a:r>
              <a:rPr lang="en-CA" baseline="0"/>
              <a:t> Volt Nominal Wave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Sheet1!$B$5:$B$365</c:f>
              <c:numCache>
                <c:formatCode>0.0</c:formatCode>
                <c:ptCount val="361"/>
                <c:pt idx="0">
                  <c:v>0</c:v>
                </c:pt>
                <c:pt idx="1">
                  <c:v>2.9494566879009136</c:v>
                </c:pt>
                <c:pt idx="2">
                  <c:v>5.8980149427226634</c:v>
                </c:pt>
                <c:pt idx="3">
                  <c:v>8.8447766050575076</c:v>
                </c:pt>
                <c:pt idx="4">
                  <c:v>11.788844062757176</c:v>
                </c:pt>
                <c:pt idx="5">
                  <c:v>14.729320524354231</c:v>
                </c:pt>
                <c:pt idx="6">
                  <c:v>17.665310292233436</c:v>
                </c:pt>
                <c:pt idx="7">
                  <c:v>20.595919035469922</c:v>
                </c:pt>
                <c:pt idx="8">
                  <c:v>23.520254062251059</c:v>
                </c:pt>
                <c:pt idx="9">
                  <c:v>26.437424591799015</c:v>
                </c:pt>
                <c:pt idx="10">
                  <c:v>29.346542025711226</c:v>
                </c:pt>
                <c:pt idx="11">
                  <c:v>32.246720218636071</c:v>
                </c:pt>
                <c:pt idx="12">
                  <c:v>35.137075748201326</c:v>
                </c:pt>
                <c:pt idx="13">
                  <c:v>38.016728184113184</c:v>
                </c:pt>
                <c:pt idx="14">
                  <c:v>40.884800356343845</c:v>
                </c:pt>
                <c:pt idx="15">
                  <c:v>43.740418622326004</c:v>
                </c:pt>
                <c:pt idx="16">
                  <c:v>46.582713133072858</c:v>
                </c:pt>
                <c:pt idx="17">
                  <c:v>49.410818098142514</c:v>
                </c:pt>
                <c:pt idx="18">
                  <c:v>52.223872049366108</c:v>
                </c:pt>
                <c:pt idx="19">
                  <c:v>55.021018103259479</c:v>
                </c:pt>
                <c:pt idx="20">
                  <c:v>57.801404222038009</c:v>
                </c:pt>
                <c:pt idx="21">
                  <c:v>60.564183473155744</c:v>
                </c:pt>
                <c:pt idx="22">
                  <c:v>63.308514287289128</c:v>
                </c:pt>
                <c:pt idx="23">
                  <c:v>66.033560714687269</c:v>
                </c:pt>
                <c:pt idx="24">
                  <c:v>68.738492679810236</c:v>
                </c:pt>
                <c:pt idx="25">
                  <c:v>71.422486234178209</c:v>
                </c:pt>
                <c:pt idx="26">
                  <c:v>74.084723807354081</c:v>
                </c:pt>
                <c:pt idx="27">
                  <c:v>76.724394455983401</c:v>
                </c:pt>
                <c:pt idx="28">
                  <c:v>79.340694110815548</c:v>
                </c:pt>
                <c:pt idx="29">
                  <c:v>81.932825821630956</c:v>
                </c:pt>
                <c:pt idx="30">
                  <c:v>84.499999999999986</c:v>
                </c:pt>
                <c:pt idx="31">
                  <c:v>87.041434659799151</c:v>
                </c:pt>
                <c:pt idx="32">
                  <c:v>89.556355655411622</c:v>
                </c:pt>
                <c:pt idx="33">
                  <c:v>92.043996917539573</c:v>
                </c:pt>
                <c:pt idx="34">
                  <c:v>94.503600686556226</c:v>
                </c:pt>
                <c:pt idx="35">
                  <c:v>96.934417743326776</c:v>
                </c:pt>
                <c:pt idx="36">
                  <c:v>99.335707637427959</c:v>
                </c:pt>
                <c:pt idx="37">
                  <c:v>101.70673891269615</c:v>
                </c:pt>
                <c:pt idx="38">
                  <c:v>104.04678933003625</c:v>
                </c:pt>
                <c:pt idx="39">
                  <c:v>106.35514608742253</c:v>
                </c:pt>
                <c:pt idx="40">
                  <c:v>108.63110603702513</c:v>
                </c:pt>
                <c:pt idx="41">
                  <c:v>110.87397589939573</c:v>
                </c:pt>
                <c:pt idx="42">
                  <c:v>113.08307247464704</c:v>
                </c:pt>
                <c:pt idx="43">
                  <c:v>115.25772285056225</c:v>
                </c:pt>
                <c:pt idx="44">
                  <c:v>117.39726460757053</c:v>
                </c:pt>
                <c:pt idx="45">
                  <c:v>119.50104602052652</c:v>
                </c:pt>
                <c:pt idx="46">
                  <c:v>121.56842625723203</c:v>
                </c:pt>
                <c:pt idx="47">
                  <c:v>123.59877557363981</c:v>
                </c:pt>
                <c:pt idx="48">
                  <c:v>125.59147550567963</c:v>
                </c:pt>
                <c:pt idx="49">
                  <c:v>127.54591905764848</c:v>
                </c:pt>
                <c:pt idx="50">
                  <c:v>129.46151088710729</c:v>
                </c:pt>
                <c:pt idx="51">
                  <c:v>131.33766748622807</c:v>
                </c:pt>
                <c:pt idx="52">
                  <c:v>133.17381735953603</c:v>
                </c:pt>
                <c:pt idx="53">
                  <c:v>134.96940119799248</c:v>
                </c:pt>
                <c:pt idx="54">
                  <c:v>136.72387204936612</c:v>
                </c:pt>
                <c:pt idx="55">
                  <c:v>138.43669548483962</c:v>
                </c:pt>
                <c:pt idx="56">
                  <c:v>140.10734976180206</c:v>
                </c:pt>
                <c:pt idx="57">
                  <c:v>141.73532598277666</c:v>
                </c:pt>
                <c:pt idx="58">
                  <c:v>143.320128250436</c:v>
                </c:pt>
                <c:pt idx="59">
                  <c:v>144.861273818657</c:v>
                </c:pt>
                <c:pt idx="60">
                  <c:v>146.35829323957012</c:v>
                </c:pt>
                <c:pt idx="61">
                  <c:v>147.81073050655789</c:v>
                </c:pt>
                <c:pt idx="62">
                  <c:v>149.21814319315865</c:v>
                </c:pt>
                <c:pt idx="63">
                  <c:v>150.58010258783415</c:v>
                </c:pt>
                <c:pt idx="64">
                  <c:v>151.89619382455922</c:v>
                </c:pt>
                <c:pt idx="65">
                  <c:v>153.16601600919384</c:v>
                </c:pt>
                <c:pt idx="66">
                  <c:v>154.38918234159954</c:v>
                </c:pt>
                <c:pt idx="67">
                  <c:v>155.56532023346242</c:v>
                </c:pt>
                <c:pt idx="68">
                  <c:v>156.69407142178707</c:v>
                </c:pt>
                <c:pt idx="69">
                  <c:v>157.77509207802709</c:v>
                </c:pt>
                <c:pt idx="70">
                  <c:v>158.80805291281851</c:v>
                </c:pt>
                <c:pt idx="71">
                  <c:v>159.79263927628452</c:v>
                </c:pt>
                <c:pt idx="72">
                  <c:v>160.72855125388094</c:v>
                </c:pt>
                <c:pt idx="73">
                  <c:v>161.61550375775298</c:v>
                </c:pt>
                <c:pt idx="74">
                  <c:v>162.45322661357591</c:v>
                </c:pt>
                <c:pt idx="75">
                  <c:v>163.24146464285255</c:v>
                </c:pt>
                <c:pt idx="76">
                  <c:v>163.97997774064339</c:v>
                </c:pt>
                <c:pt idx="77">
                  <c:v>164.66854094870476</c:v>
                </c:pt>
                <c:pt idx="78">
                  <c:v>165.30694452401315</c:v>
                </c:pt>
                <c:pt idx="79">
                  <c:v>165.89499400265521</c:v>
                </c:pt>
                <c:pt idx="80">
                  <c:v>166.43251025906315</c:v>
                </c:pt>
                <c:pt idx="81">
                  <c:v>166.91932956057829</c:v>
                </c:pt>
                <c:pt idx="82">
                  <c:v>167.3553036173254</c:v>
                </c:pt>
                <c:pt idx="83">
                  <c:v>167.74029962738342</c:v>
                </c:pt>
                <c:pt idx="84">
                  <c:v>168.07420031723819</c:v>
                </c:pt>
                <c:pt idx="85">
                  <c:v>168.356903977505</c:v>
                </c:pt>
                <c:pt idx="86">
                  <c:v>168.58832449391028</c:v>
                </c:pt>
                <c:pt idx="87">
                  <c:v>168.76839137352297</c:v>
                </c:pt>
                <c:pt idx="88">
                  <c:v>168.89704976622718</c:v>
                </c:pt>
                <c:pt idx="89">
                  <c:v>168.97426048143012</c:v>
                </c:pt>
                <c:pt idx="90">
                  <c:v>169</c:v>
                </c:pt>
                <c:pt idx="91">
                  <c:v>168.97426048143012</c:v>
                </c:pt>
                <c:pt idx="92">
                  <c:v>168.89704976622718</c:v>
                </c:pt>
                <c:pt idx="93">
                  <c:v>168.76839137352297</c:v>
                </c:pt>
                <c:pt idx="94">
                  <c:v>168.58832449391028</c:v>
                </c:pt>
                <c:pt idx="95">
                  <c:v>168.356903977505</c:v>
                </c:pt>
                <c:pt idx="96">
                  <c:v>168.07420031723819</c:v>
                </c:pt>
                <c:pt idx="97">
                  <c:v>167.74029962738342</c:v>
                </c:pt>
                <c:pt idx="98">
                  <c:v>167.3553036173254</c:v>
                </c:pt>
                <c:pt idx="99">
                  <c:v>166.91932956057829</c:v>
                </c:pt>
                <c:pt idx="100">
                  <c:v>166.43251025906315</c:v>
                </c:pt>
                <c:pt idx="101">
                  <c:v>165.89499400265521</c:v>
                </c:pt>
                <c:pt idx="102">
                  <c:v>165.30694452401315</c:v>
                </c:pt>
                <c:pt idx="103">
                  <c:v>164.66854094870476</c:v>
                </c:pt>
                <c:pt idx="104">
                  <c:v>163.97997774064339</c:v>
                </c:pt>
                <c:pt idx="105">
                  <c:v>163.24146464285255</c:v>
                </c:pt>
                <c:pt idx="106">
                  <c:v>162.45322661357591</c:v>
                </c:pt>
                <c:pt idx="107">
                  <c:v>161.615503757753</c:v>
                </c:pt>
                <c:pt idx="108">
                  <c:v>160.72855125388097</c:v>
                </c:pt>
                <c:pt idx="109">
                  <c:v>159.79263927628455</c:v>
                </c:pt>
                <c:pt idx="110">
                  <c:v>158.80805291281851</c:v>
                </c:pt>
                <c:pt idx="111">
                  <c:v>157.77509207802709</c:v>
                </c:pt>
                <c:pt idx="112">
                  <c:v>156.69407142178707</c:v>
                </c:pt>
                <c:pt idx="113">
                  <c:v>155.56532023346242</c:v>
                </c:pt>
                <c:pt idx="114">
                  <c:v>154.38918234159954</c:v>
                </c:pt>
                <c:pt idx="115">
                  <c:v>153.16601600919387</c:v>
                </c:pt>
                <c:pt idx="116">
                  <c:v>151.89619382455922</c:v>
                </c:pt>
                <c:pt idx="117">
                  <c:v>150.58010258783418</c:v>
                </c:pt>
                <c:pt idx="118">
                  <c:v>149.21814319315865</c:v>
                </c:pt>
                <c:pt idx="119">
                  <c:v>147.81073050655789</c:v>
                </c:pt>
                <c:pt idx="120">
                  <c:v>146.35829323957014</c:v>
                </c:pt>
                <c:pt idx="121">
                  <c:v>144.861273818657</c:v>
                </c:pt>
                <c:pt idx="122">
                  <c:v>143.320128250436</c:v>
                </c:pt>
                <c:pt idx="123">
                  <c:v>141.73532598277666</c:v>
                </c:pt>
                <c:pt idx="124">
                  <c:v>140.10734976180206</c:v>
                </c:pt>
                <c:pt idx="125">
                  <c:v>138.43669548483959</c:v>
                </c:pt>
                <c:pt idx="126">
                  <c:v>136.72387204936612</c:v>
                </c:pt>
                <c:pt idx="127">
                  <c:v>134.96940119799248</c:v>
                </c:pt>
                <c:pt idx="128">
                  <c:v>133.17381735953603</c:v>
                </c:pt>
                <c:pt idx="129">
                  <c:v>131.3376674862281</c:v>
                </c:pt>
                <c:pt idx="130">
                  <c:v>129.46151088710729</c:v>
                </c:pt>
                <c:pt idx="131">
                  <c:v>127.54591905764849</c:v>
                </c:pt>
                <c:pt idx="132">
                  <c:v>125.59147550567963</c:v>
                </c:pt>
                <c:pt idx="133">
                  <c:v>123.59877557363983</c:v>
                </c:pt>
                <c:pt idx="134">
                  <c:v>121.56842625723203</c:v>
                </c:pt>
                <c:pt idx="135">
                  <c:v>119.50104602052654</c:v>
                </c:pt>
                <c:pt idx="136">
                  <c:v>117.39726460757052</c:v>
                </c:pt>
                <c:pt idx="137">
                  <c:v>115.25772285056226</c:v>
                </c:pt>
                <c:pt idx="138">
                  <c:v>113.08307247464707</c:v>
                </c:pt>
                <c:pt idx="139">
                  <c:v>110.87397589939573</c:v>
                </c:pt>
                <c:pt idx="140">
                  <c:v>108.63110603702518</c:v>
                </c:pt>
                <c:pt idx="141">
                  <c:v>106.35514608742253</c:v>
                </c:pt>
                <c:pt idx="142">
                  <c:v>104.04678933003628</c:v>
                </c:pt>
                <c:pt idx="143">
                  <c:v>101.70673891269614</c:v>
                </c:pt>
                <c:pt idx="144">
                  <c:v>99.335707637427973</c:v>
                </c:pt>
                <c:pt idx="145">
                  <c:v>96.934417743326762</c:v>
                </c:pt>
                <c:pt idx="146">
                  <c:v>94.503600686556226</c:v>
                </c:pt>
                <c:pt idx="147">
                  <c:v>92.043996917539616</c:v>
                </c:pt>
                <c:pt idx="148">
                  <c:v>89.556355655411622</c:v>
                </c:pt>
                <c:pt idx="149">
                  <c:v>87.041434659799194</c:v>
                </c:pt>
                <c:pt idx="150">
                  <c:v>84.499999999999986</c:v>
                </c:pt>
                <c:pt idx="151">
                  <c:v>81.932825821630985</c:v>
                </c:pt>
                <c:pt idx="152">
                  <c:v>79.340694110815534</c:v>
                </c:pt>
                <c:pt idx="153">
                  <c:v>76.724394455983415</c:v>
                </c:pt>
                <c:pt idx="154">
                  <c:v>74.084723807354067</c:v>
                </c:pt>
                <c:pt idx="155">
                  <c:v>71.422486234178209</c:v>
                </c:pt>
                <c:pt idx="156">
                  <c:v>68.738492679810278</c:v>
                </c:pt>
                <c:pt idx="157">
                  <c:v>66.033560714687269</c:v>
                </c:pt>
                <c:pt idx="158">
                  <c:v>63.308514287289171</c:v>
                </c:pt>
                <c:pt idx="159">
                  <c:v>60.564183473155737</c:v>
                </c:pt>
                <c:pt idx="160">
                  <c:v>57.801404222038038</c:v>
                </c:pt>
                <c:pt idx="161">
                  <c:v>55.021018103259465</c:v>
                </c:pt>
                <c:pt idx="162">
                  <c:v>52.223872049366129</c:v>
                </c:pt>
                <c:pt idx="163">
                  <c:v>49.410818098142485</c:v>
                </c:pt>
                <c:pt idx="164">
                  <c:v>46.582713133072865</c:v>
                </c:pt>
                <c:pt idx="165">
                  <c:v>43.740418622326054</c:v>
                </c:pt>
                <c:pt idx="166">
                  <c:v>40.884800356343845</c:v>
                </c:pt>
                <c:pt idx="167">
                  <c:v>38.016728184113219</c:v>
                </c:pt>
                <c:pt idx="168">
                  <c:v>35.137075748201326</c:v>
                </c:pt>
                <c:pt idx="169">
                  <c:v>32.246720218636099</c:v>
                </c:pt>
                <c:pt idx="170">
                  <c:v>29.346542025711216</c:v>
                </c:pt>
                <c:pt idx="171">
                  <c:v>26.437424591799036</c:v>
                </c:pt>
                <c:pt idx="172">
                  <c:v>23.520254062251041</c:v>
                </c:pt>
                <c:pt idx="173">
                  <c:v>20.595919035469937</c:v>
                </c:pt>
                <c:pt idx="174">
                  <c:v>17.665310292233482</c:v>
                </c:pt>
                <c:pt idx="175">
                  <c:v>14.729320524354234</c:v>
                </c:pt>
                <c:pt idx="176">
                  <c:v>11.788844062757214</c:v>
                </c:pt>
                <c:pt idx="177">
                  <c:v>8.8447766050575041</c:v>
                </c:pt>
                <c:pt idx="178">
                  <c:v>5.8980149427226927</c:v>
                </c:pt>
                <c:pt idx="179">
                  <c:v>2.9494566879009012</c:v>
                </c:pt>
                <c:pt idx="180">
                  <c:v>2.0705008887955678E-14</c:v>
                </c:pt>
                <c:pt idx="181">
                  <c:v>-2.9494566879009345</c:v>
                </c:pt>
                <c:pt idx="182">
                  <c:v>-5.8980149427226518</c:v>
                </c:pt>
                <c:pt idx="183">
                  <c:v>-8.8447766050574614</c:v>
                </c:pt>
                <c:pt idx="184">
                  <c:v>-11.788844062757171</c:v>
                </c:pt>
                <c:pt idx="185">
                  <c:v>-14.729320524354193</c:v>
                </c:pt>
                <c:pt idx="186">
                  <c:v>-17.665310292233443</c:v>
                </c:pt>
                <c:pt idx="187">
                  <c:v>-20.595919035469894</c:v>
                </c:pt>
                <c:pt idx="188">
                  <c:v>-23.520254062251073</c:v>
                </c:pt>
                <c:pt idx="189">
                  <c:v>-26.437424591798994</c:v>
                </c:pt>
                <c:pt idx="190">
                  <c:v>-29.346542025711248</c:v>
                </c:pt>
                <c:pt idx="191">
                  <c:v>-32.246720218636057</c:v>
                </c:pt>
                <c:pt idx="192">
                  <c:v>-35.137075748201354</c:v>
                </c:pt>
                <c:pt idx="193">
                  <c:v>-38.016728184113184</c:v>
                </c:pt>
                <c:pt idx="194">
                  <c:v>-40.88480035634381</c:v>
                </c:pt>
                <c:pt idx="195">
                  <c:v>-43.740418622326011</c:v>
                </c:pt>
                <c:pt idx="196">
                  <c:v>-46.582713133072829</c:v>
                </c:pt>
                <c:pt idx="197">
                  <c:v>-49.410818098142514</c:v>
                </c:pt>
                <c:pt idx="198">
                  <c:v>-52.223872049366094</c:v>
                </c:pt>
                <c:pt idx="199">
                  <c:v>-55.021018103259493</c:v>
                </c:pt>
                <c:pt idx="200">
                  <c:v>-57.801404222038002</c:v>
                </c:pt>
                <c:pt idx="201">
                  <c:v>-60.564183473155772</c:v>
                </c:pt>
                <c:pt idx="202">
                  <c:v>-63.308514287289128</c:v>
                </c:pt>
                <c:pt idx="203">
                  <c:v>-66.033560714687226</c:v>
                </c:pt>
                <c:pt idx="204">
                  <c:v>-68.738492679810236</c:v>
                </c:pt>
                <c:pt idx="205">
                  <c:v>-71.42248623417818</c:v>
                </c:pt>
                <c:pt idx="206">
                  <c:v>-74.084723807354095</c:v>
                </c:pt>
                <c:pt idx="207">
                  <c:v>-76.724394455983386</c:v>
                </c:pt>
                <c:pt idx="208">
                  <c:v>-79.340694110815562</c:v>
                </c:pt>
                <c:pt idx="209">
                  <c:v>-81.932825821630942</c:v>
                </c:pt>
                <c:pt idx="210">
                  <c:v>-84.500000000000014</c:v>
                </c:pt>
                <c:pt idx="211">
                  <c:v>-87.041434659799151</c:v>
                </c:pt>
                <c:pt idx="212">
                  <c:v>-89.556355655411608</c:v>
                </c:pt>
                <c:pt idx="213">
                  <c:v>-92.043996917539573</c:v>
                </c:pt>
                <c:pt idx="214">
                  <c:v>-94.503600686556183</c:v>
                </c:pt>
                <c:pt idx="215">
                  <c:v>-96.934417743326804</c:v>
                </c:pt>
                <c:pt idx="216">
                  <c:v>-99.335707637427944</c:v>
                </c:pt>
                <c:pt idx="217">
                  <c:v>-101.70673891269618</c:v>
                </c:pt>
                <c:pt idx="218">
                  <c:v>-104.04678933003623</c:v>
                </c:pt>
                <c:pt idx="219">
                  <c:v>-106.35514608742255</c:v>
                </c:pt>
                <c:pt idx="220">
                  <c:v>-108.63110603702513</c:v>
                </c:pt>
                <c:pt idx="221">
                  <c:v>-110.87397589939569</c:v>
                </c:pt>
                <c:pt idx="222">
                  <c:v>-113.08307247464704</c:v>
                </c:pt>
                <c:pt idx="223">
                  <c:v>-115.25772285056222</c:v>
                </c:pt>
                <c:pt idx="224">
                  <c:v>-117.39726460757055</c:v>
                </c:pt>
                <c:pt idx="225">
                  <c:v>-119.50104602052652</c:v>
                </c:pt>
                <c:pt idx="226">
                  <c:v>-121.56842625723205</c:v>
                </c:pt>
                <c:pt idx="227">
                  <c:v>-123.59877557363981</c:v>
                </c:pt>
                <c:pt idx="228">
                  <c:v>-125.59147550567964</c:v>
                </c:pt>
                <c:pt idx="229">
                  <c:v>-127.54591905764848</c:v>
                </c:pt>
                <c:pt idx="230">
                  <c:v>-129.46151088710727</c:v>
                </c:pt>
                <c:pt idx="231">
                  <c:v>-131.33766748622801</c:v>
                </c:pt>
                <c:pt idx="232">
                  <c:v>-133.17381735953603</c:v>
                </c:pt>
                <c:pt idx="233">
                  <c:v>-134.96940119799248</c:v>
                </c:pt>
                <c:pt idx="234">
                  <c:v>-136.72387204936609</c:v>
                </c:pt>
                <c:pt idx="235">
                  <c:v>-138.43669548483959</c:v>
                </c:pt>
                <c:pt idx="236">
                  <c:v>-140.10734976180208</c:v>
                </c:pt>
                <c:pt idx="237">
                  <c:v>-141.73532598277666</c:v>
                </c:pt>
                <c:pt idx="238">
                  <c:v>-143.320128250436</c:v>
                </c:pt>
                <c:pt idx="239">
                  <c:v>-144.86127381865694</c:v>
                </c:pt>
                <c:pt idx="240">
                  <c:v>-146.35829323957009</c:v>
                </c:pt>
                <c:pt idx="241">
                  <c:v>-147.81073050655792</c:v>
                </c:pt>
                <c:pt idx="242">
                  <c:v>-149.21814319315865</c:v>
                </c:pt>
                <c:pt idx="243">
                  <c:v>-150.58010258783415</c:v>
                </c:pt>
                <c:pt idx="244">
                  <c:v>-151.89619382455919</c:v>
                </c:pt>
                <c:pt idx="245">
                  <c:v>-153.16601600919387</c:v>
                </c:pt>
                <c:pt idx="246">
                  <c:v>-154.38918234159956</c:v>
                </c:pt>
                <c:pt idx="247">
                  <c:v>-155.56532023346242</c:v>
                </c:pt>
                <c:pt idx="248">
                  <c:v>-156.69407142178704</c:v>
                </c:pt>
                <c:pt idx="249">
                  <c:v>-157.77509207802709</c:v>
                </c:pt>
                <c:pt idx="250">
                  <c:v>-158.80805291281851</c:v>
                </c:pt>
                <c:pt idx="251">
                  <c:v>-159.79263927628455</c:v>
                </c:pt>
                <c:pt idx="252">
                  <c:v>-160.72855125388094</c:v>
                </c:pt>
                <c:pt idx="253">
                  <c:v>-161.61550375775298</c:v>
                </c:pt>
                <c:pt idx="254">
                  <c:v>-162.45322661357591</c:v>
                </c:pt>
                <c:pt idx="255">
                  <c:v>-163.24146464285255</c:v>
                </c:pt>
                <c:pt idx="256">
                  <c:v>-163.97997774064339</c:v>
                </c:pt>
                <c:pt idx="257">
                  <c:v>-164.66854094870473</c:v>
                </c:pt>
                <c:pt idx="258">
                  <c:v>-165.30694452401315</c:v>
                </c:pt>
                <c:pt idx="259">
                  <c:v>-165.89499400265521</c:v>
                </c:pt>
                <c:pt idx="260">
                  <c:v>-166.43251025906315</c:v>
                </c:pt>
                <c:pt idx="261">
                  <c:v>-166.91932956057826</c:v>
                </c:pt>
                <c:pt idx="262">
                  <c:v>-167.35530361732538</c:v>
                </c:pt>
                <c:pt idx="263">
                  <c:v>-167.74029962738342</c:v>
                </c:pt>
                <c:pt idx="264">
                  <c:v>-168.07420031723819</c:v>
                </c:pt>
                <c:pt idx="265">
                  <c:v>-168.356903977505</c:v>
                </c:pt>
                <c:pt idx="266">
                  <c:v>-168.58832449391028</c:v>
                </c:pt>
                <c:pt idx="267">
                  <c:v>-168.76839137352297</c:v>
                </c:pt>
                <c:pt idx="268">
                  <c:v>-168.89704976622718</c:v>
                </c:pt>
                <c:pt idx="269">
                  <c:v>-168.97426048143012</c:v>
                </c:pt>
                <c:pt idx="270">
                  <c:v>-169</c:v>
                </c:pt>
                <c:pt idx="271">
                  <c:v>-168.97426048143012</c:v>
                </c:pt>
                <c:pt idx="272">
                  <c:v>-168.89704976622718</c:v>
                </c:pt>
                <c:pt idx="273">
                  <c:v>-168.76839137352297</c:v>
                </c:pt>
                <c:pt idx="274">
                  <c:v>-168.58832449391031</c:v>
                </c:pt>
                <c:pt idx="275">
                  <c:v>-168.356903977505</c:v>
                </c:pt>
                <c:pt idx="276">
                  <c:v>-168.07420031723819</c:v>
                </c:pt>
                <c:pt idx="277">
                  <c:v>-167.74029962738342</c:v>
                </c:pt>
                <c:pt idx="278">
                  <c:v>-167.3553036173254</c:v>
                </c:pt>
                <c:pt idx="279">
                  <c:v>-166.91932956057829</c:v>
                </c:pt>
                <c:pt idx="280">
                  <c:v>-166.43251025906318</c:v>
                </c:pt>
                <c:pt idx="281">
                  <c:v>-165.89499400265518</c:v>
                </c:pt>
                <c:pt idx="282">
                  <c:v>-165.30694452401315</c:v>
                </c:pt>
                <c:pt idx="283">
                  <c:v>-164.66854094870476</c:v>
                </c:pt>
                <c:pt idx="284">
                  <c:v>-163.97997774064342</c:v>
                </c:pt>
                <c:pt idx="285">
                  <c:v>-163.24146464285258</c:v>
                </c:pt>
                <c:pt idx="286">
                  <c:v>-162.45322661357588</c:v>
                </c:pt>
                <c:pt idx="287">
                  <c:v>-161.61550375775298</c:v>
                </c:pt>
                <c:pt idx="288">
                  <c:v>-160.72855125388097</c:v>
                </c:pt>
                <c:pt idx="289">
                  <c:v>-159.79263927628458</c:v>
                </c:pt>
                <c:pt idx="290">
                  <c:v>-158.80805291281851</c:v>
                </c:pt>
                <c:pt idx="291">
                  <c:v>-157.77509207802709</c:v>
                </c:pt>
                <c:pt idx="292">
                  <c:v>-156.69407142178707</c:v>
                </c:pt>
                <c:pt idx="293">
                  <c:v>-155.56532023346244</c:v>
                </c:pt>
                <c:pt idx="294">
                  <c:v>-154.38918234159959</c:v>
                </c:pt>
                <c:pt idx="295">
                  <c:v>-153.16601600919384</c:v>
                </c:pt>
                <c:pt idx="296">
                  <c:v>-151.89619382455922</c:v>
                </c:pt>
                <c:pt idx="297">
                  <c:v>-150.58010258783418</c:v>
                </c:pt>
                <c:pt idx="298">
                  <c:v>-149.21814319315868</c:v>
                </c:pt>
                <c:pt idx="299">
                  <c:v>-147.81073050655786</c:v>
                </c:pt>
                <c:pt idx="300">
                  <c:v>-146.35829323957012</c:v>
                </c:pt>
                <c:pt idx="301">
                  <c:v>-144.861273818657</c:v>
                </c:pt>
                <c:pt idx="302">
                  <c:v>-143.32012825043603</c:v>
                </c:pt>
                <c:pt idx="303">
                  <c:v>-141.73532598277671</c:v>
                </c:pt>
                <c:pt idx="304">
                  <c:v>-140.10734976180203</c:v>
                </c:pt>
                <c:pt idx="305">
                  <c:v>-138.43669548483962</c:v>
                </c:pt>
                <c:pt idx="306">
                  <c:v>-136.72387204936615</c:v>
                </c:pt>
                <c:pt idx="307">
                  <c:v>-134.96940119799254</c:v>
                </c:pt>
                <c:pt idx="308">
                  <c:v>-133.17381735953597</c:v>
                </c:pt>
                <c:pt idx="309">
                  <c:v>-131.33766748622807</c:v>
                </c:pt>
                <c:pt idx="310">
                  <c:v>-129.46151088710729</c:v>
                </c:pt>
                <c:pt idx="311">
                  <c:v>-127.5459190576485</c:v>
                </c:pt>
                <c:pt idx="312">
                  <c:v>-125.59147550567968</c:v>
                </c:pt>
                <c:pt idx="313">
                  <c:v>-123.59877557363978</c:v>
                </c:pt>
                <c:pt idx="314">
                  <c:v>-121.56842625723205</c:v>
                </c:pt>
                <c:pt idx="315">
                  <c:v>-119.50104602052656</c:v>
                </c:pt>
                <c:pt idx="316">
                  <c:v>-117.39726460757059</c:v>
                </c:pt>
                <c:pt idx="317">
                  <c:v>-115.2577228505622</c:v>
                </c:pt>
                <c:pt idx="318">
                  <c:v>-113.08307247464703</c:v>
                </c:pt>
                <c:pt idx="319">
                  <c:v>-110.87397589939575</c:v>
                </c:pt>
                <c:pt idx="320">
                  <c:v>-108.63110603702519</c:v>
                </c:pt>
                <c:pt idx="321">
                  <c:v>-106.3551460874226</c:v>
                </c:pt>
                <c:pt idx="322">
                  <c:v>-104.04678933003623</c:v>
                </c:pt>
                <c:pt idx="323">
                  <c:v>-101.70673891269615</c:v>
                </c:pt>
                <c:pt idx="324">
                  <c:v>-99.335707637428001</c:v>
                </c:pt>
                <c:pt idx="325">
                  <c:v>-96.934417743326861</c:v>
                </c:pt>
                <c:pt idx="326">
                  <c:v>-94.503600686556169</c:v>
                </c:pt>
                <c:pt idx="327">
                  <c:v>-92.043996917539559</c:v>
                </c:pt>
                <c:pt idx="328">
                  <c:v>-89.55635565541165</c:v>
                </c:pt>
                <c:pt idx="329">
                  <c:v>-87.041434659799208</c:v>
                </c:pt>
                <c:pt idx="330">
                  <c:v>-84.500000000000071</c:v>
                </c:pt>
                <c:pt idx="331">
                  <c:v>-81.932825821630928</c:v>
                </c:pt>
                <c:pt idx="332">
                  <c:v>-79.340694110815548</c:v>
                </c:pt>
                <c:pt idx="333">
                  <c:v>-76.724394455983443</c:v>
                </c:pt>
                <c:pt idx="334">
                  <c:v>-74.084723807354152</c:v>
                </c:pt>
                <c:pt idx="335">
                  <c:v>-71.422486234178166</c:v>
                </c:pt>
                <c:pt idx="336">
                  <c:v>-68.738492679810221</c:v>
                </c:pt>
                <c:pt idx="337">
                  <c:v>-66.033560714687283</c:v>
                </c:pt>
                <c:pt idx="338">
                  <c:v>-63.308514287289185</c:v>
                </c:pt>
                <c:pt idx="339">
                  <c:v>-60.564183473155829</c:v>
                </c:pt>
                <c:pt idx="340">
                  <c:v>-57.801404222037995</c:v>
                </c:pt>
                <c:pt idx="341">
                  <c:v>-55.021018103259479</c:v>
                </c:pt>
                <c:pt idx="342">
                  <c:v>-52.22387204936615</c:v>
                </c:pt>
                <c:pt idx="343">
                  <c:v>-49.410818098142578</c:v>
                </c:pt>
                <c:pt idx="344">
                  <c:v>-46.582713133072822</c:v>
                </c:pt>
                <c:pt idx="345">
                  <c:v>-43.740418622325997</c:v>
                </c:pt>
                <c:pt idx="346">
                  <c:v>-40.884800356343867</c:v>
                </c:pt>
                <c:pt idx="347">
                  <c:v>-38.016728184113241</c:v>
                </c:pt>
                <c:pt idx="348">
                  <c:v>-35.137075748201418</c:v>
                </c:pt>
                <c:pt idx="349">
                  <c:v>-32.24672021863605</c:v>
                </c:pt>
                <c:pt idx="350">
                  <c:v>-29.346542025711237</c:v>
                </c:pt>
                <c:pt idx="351">
                  <c:v>-26.437424591799058</c:v>
                </c:pt>
                <c:pt idx="352">
                  <c:v>-23.520254062251134</c:v>
                </c:pt>
                <c:pt idx="353">
                  <c:v>-20.59591903546988</c:v>
                </c:pt>
                <c:pt idx="354">
                  <c:v>-17.665310292233428</c:v>
                </c:pt>
                <c:pt idx="355">
                  <c:v>-14.729320524354256</c:v>
                </c:pt>
                <c:pt idx="356">
                  <c:v>-11.788844062757232</c:v>
                </c:pt>
                <c:pt idx="357">
                  <c:v>-8.8447766050575982</c:v>
                </c:pt>
                <c:pt idx="358">
                  <c:v>-5.8980149427226394</c:v>
                </c:pt>
                <c:pt idx="359">
                  <c:v>-2.9494566879009216</c:v>
                </c:pt>
                <c:pt idx="360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2-4946-A430-2B3B9E053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329615"/>
        <c:axId val="771313807"/>
      </c:lineChart>
      <c:catAx>
        <c:axId val="7713296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313807"/>
        <c:crosses val="autoZero"/>
        <c:auto val="1"/>
        <c:lblAlgn val="ctr"/>
        <c:lblOffset val="100"/>
        <c:noMultiLvlLbl val="0"/>
      </c:catAx>
      <c:valAx>
        <c:axId val="771313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32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3 Phase Instanious</a:t>
            </a:r>
            <a:r>
              <a:rPr lang="en-CA" baseline="0"/>
              <a:t> Voltages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A instanious voltage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Sheet1!$B$13:$B$373</c:f>
              <c:numCache>
                <c:formatCode>0.0</c:formatCode>
                <c:ptCount val="361"/>
                <c:pt idx="0">
                  <c:v>23.520254062251059</c:v>
                </c:pt>
                <c:pt idx="1">
                  <c:v>26.437424591799015</c:v>
                </c:pt>
                <c:pt idx="2">
                  <c:v>29.346542025711226</c:v>
                </c:pt>
                <c:pt idx="3">
                  <c:v>32.246720218636071</c:v>
                </c:pt>
                <c:pt idx="4">
                  <c:v>35.137075748201326</c:v>
                </c:pt>
                <c:pt idx="5">
                  <c:v>38.016728184113184</c:v>
                </c:pt>
                <c:pt idx="6">
                  <c:v>40.884800356343845</c:v>
                </c:pt>
                <c:pt idx="7">
                  <c:v>43.740418622326004</c:v>
                </c:pt>
                <c:pt idx="8">
                  <c:v>46.582713133072858</c:v>
                </c:pt>
                <c:pt idx="9">
                  <c:v>49.410818098142514</c:v>
                </c:pt>
                <c:pt idx="10">
                  <c:v>52.223872049366108</c:v>
                </c:pt>
                <c:pt idx="11">
                  <c:v>55.021018103259479</c:v>
                </c:pt>
                <c:pt idx="12">
                  <c:v>57.801404222038009</c:v>
                </c:pt>
                <c:pt idx="13">
                  <c:v>60.564183473155744</c:v>
                </c:pt>
                <c:pt idx="14">
                  <c:v>63.308514287289128</c:v>
                </c:pt>
                <c:pt idx="15">
                  <c:v>66.033560714687269</c:v>
                </c:pt>
                <c:pt idx="16">
                  <c:v>68.738492679810236</c:v>
                </c:pt>
                <c:pt idx="17">
                  <c:v>71.422486234178209</c:v>
                </c:pt>
                <c:pt idx="18">
                  <c:v>74.084723807354081</c:v>
                </c:pt>
                <c:pt idx="19">
                  <c:v>76.724394455983401</c:v>
                </c:pt>
                <c:pt idx="20">
                  <c:v>79.340694110815548</c:v>
                </c:pt>
                <c:pt idx="21">
                  <c:v>81.932825821630956</c:v>
                </c:pt>
                <c:pt idx="22">
                  <c:v>84.499999999999986</c:v>
                </c:pt>
                <c:pt idx="23">
                  <c:v>87.041434659799151</c:v>
                </c:pt>
                <c:pt idx="24">
                  <c:v>89.556355655411622</c:v>
                </c:pt>
                <c:pt idx="25">
                  <c:v>92.043996917539573</c:v>
                </c:pt>
                <c:pt idx="26">
                  <c:v>94.503600686556226</c:v>
                </c:pt>
                <c:pt idx="27">
                  <c:v>96.934417743326776</c:v>
                </c:pt>
                <c:pt idx="28">
                  <c:v>99.335707637427959</c:v>
                </c:pt>
                <c:pt idx="29">
                  <c:v>101.70673891269615</c:v>
                </c:pt>
                <c:pt idx="30">
                  <c:v>104.04678933003625</c:v>
                </c:pt>
                <c:pt idx="31">
                  <c:v>106.35514608742253</c:v>
                </c:pt>
                <c:pt idx="32">
                  <c:v>108.63110603702513</c:v>
                </c:pt>
                <c:pt idx="33">
                  <c:v>110.87397589939573</c:v>
                </c:pt>
                <c:pt idx="34">
                  <c:v>113.08307247464704</c:v>
                </c:pt>
                <c:pt idx="35">
                  <c:v>115.25772285056225</c:v>
                </c:pt>
                <c:pt idx="36">
                  <c:v>117.39726460757053</c:v>
                </c:pt>
                <c:pt idx="37">
                  <c:v>119.50104602052652</c:v>
                </c:pt>
                <c:pt idx="38">
                  <c:v>121.56842625723203</c:v>
                </c:pt>
                <c:pt idx="39">
                  <c:v>123.59877557363981</c:v>
                </c:pt>
                <c:pt idx="40">
                  <c:v>125.59147550567963</c:v>
                </c:pt>
                <c:pt idx="41">
                  <c:v>127.54591905764848</c:v>
                </c:pt>
                <c:pt idx="42">
                  <c:v>129.46151088710729</c:v>
                </c:pt>
                <c:pt idx="43">
                  <c:v>131.33766748622807</c:v>
                </c:pt>
                <c:pt idx="44">
                  <c:v>133.17381735953603</c:v>
                </c:pt>
                <c:pt idx="45">
                  <c:v>134.96940119799248</c:v>
                </c:pt>
                <c:pt idx="46">
                  <c:v>136.72387204936612</c:v>
                </c:pt>
                <c:pt idx="47">
                  <c:v>138.43669548483962</c:v>
                </c:pt>
                <c:pt idx="48">
                  <c:v>140.10734976180206</c:v>
                </c:pt>
                <c:pt idx="49">
                  <c:v>141.73532598277666</c:v>
                </c:pt>
                <c:pt idx="50">
                  <c:v>143.320128250436</c:v>
                </c:pt>
                <c:pt idx="51">
                  <c:v>144.861273818657</c:v>
                </c:pt>
                <c:pt idx="52">
                  <c:v>146.35829323957012</c:v>
                </c:pt>
                <c:pt idx="53">
                  <c:v>147.81073050655789</c:v>
                </c:pt>
                <c:pt idx="54">
                  <c:v>149.21814319315865</c:v>
                </c:pt>
                <c:pt idx="55">
                  <c:v>150.58010258783415</c:v>
                </c:pt>
                <c:pt idx="56">
                  <c:v>151.89619382455922</c:v>
                </c:pt>
                <c:pt idx="57">
                  <c:v>153.16601600919384</c:v>
                </c:pt>
                <c:pt idx="58">
                  <c:v>154.38918234159954</c:v>
                </c:pt>
                <c:pt idx="59">
                  <c:v>155.56532023346242</c:v>
                </c:pt>
                <c:pt idx="60">
                  <c:v>156.69407142178707</c:v>
                </c:pt>
                <c:pt idx="61">
                  <c:v>157.77509207802709</c:v>
                </c:pt>
                <c:pt idx="62">
                  <c:v>158.80805291281851</c:v>
                </c:pt>
                <c:pt idx="63">
                  <c:v>159.79263927628452</c:v>
                </c:pt>
                <c:pt idx="64">
                  <c:v>160.72855125388094</c:v>
                </c:pt>
                <c:pt idx="65">
                  <c:v>161.61550375775298</c:v>
                </c:pt>
                <c:pt idx="66">
                  <c:v>162.45322661357591</c:v>
                </c:pt>
                <c:pt idx="67">
                  <c:v>163.24146464285255</c:v>
                </c:pt>
                <c:pt idx="68">
                  <c:v>163.97997774064339</c:v>
                </c:pt>
                <c:pt idx="69">
                  <c:v>164.66854094870476</c:v>
                </c:pt>
                <c:pt idx="70">
                  <c:v>165.30694452401315</c:v>
                </c:pt>
                <c:pt idx="71">
                  <c:v>165.89499400265521</c:v>
                </c:pt>
                <c:pt idx="72">
                  <c:v>166.43251025906315</c:v>
                </c:pt>
                <c:pt idx="73">
                  <c:v>166.91932956057829</c:v>
                </c:pt>
                <c:pt idx="74">
                  <c:v>167.3553036173254</c:v>
                </c:pt>
                <c:pt idx="75">
                  <c:v>167.74029962738342</c:v>
                </c:pt>
                <c:pt idx="76">
                  <c:v>168.07420031723819</c:v>
                </c:pt>
                <c:pt idx="77">
                  <c:v>168.356903977505</c:v>
                </c:pt>
                <c:pt idx="78">
                  <c:v>168.58832449391028</c:v>
                </c:pt>
                <c:pt idx="79">
                  <c:v>168.76839137352297</c:v>
                </c:pt>
                <c:pt idx="80">
                  <c:v>168.89704976622718</c:v>
                </c:pt>
                <c:pt idx="81">
                  <c:v>168.97426048143012</c:v>
                </c:pt>
                <c:pt idx="82">
                  <c:v>169</c:v>
                </c:pt>
                <c:pt idx="83">
                  <c:v>168.97426048143012</c:v>
                </c:pt>
                <c:pt idx="84">
                  <c:v>168.89704976622718</c:v>
                </c:pt>
                <c:pt idx="85">
                  <c:v>168.76839137352297</c:v>
                </c:pt>
                <c:pt idx="86">
                  <c:v>168.58832449391028</c:v>
                </c:pt>
                <c:pt idx="87">
                  <c:v>168.356903977505</c:v>
                </c:pt>
                <c:pt idx="88">
                  <c:v>168.07420031723819</c:v>
                </c:pt>
                <c:pt idx="89">
                  <c:v>167.74029962738342</c:v>
                </c:pt>
                <c:pt idx="90">
                  <c:v>167.3553036173254</c:v>
                </c:pt>
                <c:pt idx="91">
                  <c:v>166.91932956057829</c:v>
                </c:pt>
                <c:pt idx="92">
                  <c:v>166.43251025906315</c:v>
                </c:pt>
                <c:pt idx="93">
                  <c:v>165.89499400265521</c:v>
                </c:pt>
                <c:pt idx="94">
                  <c:v>165.30694452401315</c:v>
                </c:pt>
                <c:pt idx="95">
                  <c:v>164.66854094870476</c:v>
                </c:pt>
                <c:pt idx="96">
                  <c:v>163.97997774064339</c:v>
                </c:pt>
                <c:pt idx="97">
                  <c:v>163.24146464285255</c:v>
                </c:pt>
                <c:pt idx="98">
                  <c:v>162.45322661357591</c:v>
                </c:pt>
                <c:pt idx="99">
                  <c:v>161.615503757753</c:v>
                </c:pt>
                <c:pt idx="100">
                  <c:v>160.72855125388097</c:v>
                </c:pt>
                <c:pt idx="101">
                  <c:v>159.79263927628455</c:v>
                </c:pt>
                <c:pt idx="102">
                  <c:v>158.80805291281851</c:v>
                </c:pt>
                <c:pt idx="103">
                  <c:v>157.77509207802709</c:v>
                </c:pt>
                <c:pt idx="104">
                  <c:v>156.69407142178707</c:v>
                </c:pt>
                <c:pt idx="105">
                  <c:v>155.56532023346242</c:v>
                </c:pt>
                <c:pt idx="106">
                  <c:v>154.38918234159954</c:v>
                </c:pt>
                <c:pt idx="107">
                  <c:v>153.16601600919387</c:v>
                </c:pt>
                <c:pt idx="108">
                  <c:v>151.89619382455922</c:v>
                </c:pt>
                <c:pt idx="109">
                  <c:v>150.58010258783418</c:v>
                </c:pt>
                <c:pt idx="110">
                  <c:v>149.21814319315865</c:v>
                </c:pt>
                <c:pt idx="111">
                  <c:v>147.81073050655789</c:v>
                </c:pt>
                <c:pt idx="112">
                  <c:v>146.35829323957014</c:v>
                </c:pt>
                <c:pt idx="113">
                  <c:v>144.861273818657</c:v>
                </c:pt>
                <c:pt idx="114">
                  <c:v>143.320128250436</c:v>
                </c:pt>
                <c:pt idx="115">
                  <c:v>141.73532598277666</c:v>
                </c:pt>
                <c:pt idx="116">
                  <c:v>140.10734976180206</c:v>
                </c:pt>
                <c:pt idx="117">
                  <c:v>138.43669548483959</c:v>
                </c:pt>
                <c:pt idx="118">
                  <c:v>136.72387204936612</c:v>
                </c:pt>
                <c:pt idx="119">
                  <c:v>134.96940119799248</c:v>
                </c:pt>
                <c:pt idx="120">
                  <c:v>133.17381735953603</c:v>
                </c:pt>
                <c:pt idx="121">
                  <c:v>131.3376674862281</c:v>
                </c:pt>
                <c:pt idx="122">
                  <c:v>129.46151088710729</c:v>
                </c:pt>
                <c:pt idx="123">
                  <c:v>127.54591905764849</c:v>
                </c:pt>
                <c:pt idx="124">
                  <c:v>125.59147550567963</c:v>
                </c:pt>
                <c:pt idx="125">
                  <c:v>123.59877557363983</c:v>
                </c:pt>
                <c:pt idx="126">
                  <c:v>121.56842625723203</c:v>
                </c:pt>
                <c:pt idx="127">
                  <c:v>119.50104602052654</c:v>
                </c:pt>
                <c:pt idx="128">
                  <c:v>117.39726460757052</c:v>
                </c:pt>
                <c:pt idx="129">
                  <c:v>115.25772285056226</c:v>
                </c:pt>
                <c:pt idx="130">
                  <c:v>113.08307247464707</c:v>
                </c:pt>
                <c:pt idx="131">
                  <c:v>110.87397589939573</c:v>
                </c:pt>
                <c:pt idx="132">
                  <c:v>108.63110603702518</c:v>
                </c:pt>
                <c:pt idx="133">
                  <c:v>106.35514608742253</c:v>
                </c:pt>
                <c:pt idx="134">
                  <c:v>104.04678933003628</c:v>
                </c:pt>
                <c:pt idx="135">
                  <c:v>101.70673891269614</c:v>
                </c:pt>
                <c:pt idx="136">
                  <c:v>99.335707637427973</c:v>
                </c:pt>
                <c:pt idx="137">
                  <c:v>96.934417743326762</c:v>
                </c:pt>
                <c:pt idx="138">
                  <c:v>94.503600686556226</c:v>
                </c:pt>
                <c:pt idx="139">
                  <c:v>92.043996917539616</c:v>
                </c:pt>
                <c:pt idx="140">
                  <c:v>89.556355655411622</c:v>
                </c:pt>
                <c:pt idx="141">
                  <c:v>87.041434659799194</c:v>
                </c:pt>
                <c:pt idx="142">
                  <c:v>84.499999999999986</c:v>
                </c:pt>
                <c:pt idx="143">
                  <c:v>81.932825821630985</c:v>
                </c:pt>
                <c:pt idx="144">
                  <c:v>79.340694110815534</c:v>
                </c:pt>
                <c:pt idx="145">
                  <c:v>76.724394455983415</c:v>
                </c:pt>
                <c:pt idx="146">
                  <c:v>74.084723807354067</c:v>
                </c:pt>
                <c:pt idx="147">
                  <c:v>71.422486234178209</c:v>
                </c:pt>
                <c:pt idx="148">
                  <c:v>68.738492679810278</c:v>
                </c:pt>
                <c:pt idx="149">
                  <c:v>66.033560714687269</c:v>
                </c:pt>
                <c:pt idx="150">
                  <c:v>63.308514287289171</c:v>
                </c:pt>
                <c:pt idx="151">
                  <c:v>60.564183473155737</c:v>
                </c:pt>
                <c:pt idx="152">
                  <c:v>57.801404222038038</c:v>
                </c:pt>
                <c:pt idx="153">
                  <c:v>55.021018103259465</c:v>
                </c:pt>
                <c:pt idx="154">
                  <c:v>52.223872049366129</c:v>
                </c:pt>
                <c:pt idx="155">
                  <c:v>49.410818098142485</c:v>
                </c:pt>
                <c:pt idx="156">
                  <c:v>46.582713133072865</c:v>
                </c:pt>
                <c:pt idx="157">
                  <c:v>43.740418622326054</c:v>
                </c:pt>
                <c:pt idx="158">
                  <c:v>40.884800356343845</c:v>
                </c:pt>
                <c:pt idx="159">
                  <c:v>38.016728184113219</c:v>
                </c:pt>
                <c:pt idx="160">
                  <c:v>35.137075748201326</c:v>
                </c:pt>
                <c:pt idx="161">
                  <c:v>32.246720218636099</c:v>
                </c:pt>
                <c:pt idx="162">
                  <c:v>29.346542025711216</c:v>
                </c:pt>
                <c:pt idx="163">
                  <c:v>26.437424591799036</c:v>
                </c:pt>
                <c:pt idx="164">
                  <c:v>23.520254062251041</c:v>
                </c:pt>
                <c:pt idx="165">
                  <c:v>20.595919035469937</c:v>
                </c:pt>
                <c:pt idx="166">
                  <c:v>17.665310292233482</c:v>
                </c:pt>
                <c:pt idx="167">
                  <c:v>14.729320524354234</c:v>
                </c:pt>
                <c:pt idx="168">
                  <c:v>11.788844062757214</c:v>
                </c:pt>
                <c:pt idx="169">
                  <c:v>8.8447766050575041</c:v>
                </c:pt>
                <c:pt idx="170">
                  <c:v>5.8980149427226927</c:v>
                </c:pt>
                <c:pt idx="171">
                  <c:v>2.9494566879009012</c:v>
                </c:pt>
                <c:pt idx="172">
                  <c:v>2.0705008887955678E-14</c:v>
                </c:pt>
                <c:pt idx="173">
                  <c:v>-2.9494566879009345</c:v>
                </c:pt>
                <c:pt idx="174">
                  <c:v>-5.8980149427226518</c:v>
                </c:pt>
                <c:pt idx="175">
                  <c:v>-8.8447766050574614</c:v>
                </c:pt>
                <c:pt idx="176">
                  <c:v>-11.788844062757171</c:v>
                </c:pt>
                <c:pt idx="177">
                  <c:v>-14.729320524354193</c:v>
                </c:pt>
                <c:pt idx="178">
                  <c:v>-17.665310292233443</c:v>
                </c:pt>
                <c:pt idx="179">
                  <c:v>-20.595919035469894</c:v>
                </c:pt>
                <c:pt idx="180">
                  <c:v>-23.520254062251073</c:v>
                </c:pt>
                <c:pt idx="181">
                  <c:v>-26.437424591798994</c:v>
                </c:pt>
                <c:pt idx="182">
                  <c:v>-29.346542025711248</c:v>
                </c:pt>
                <c:pt idx="183">
                  <c:v>-32.246720218636057</c:v>
                </c:pt>
                <c:pt idx="184">
                  <c:v>-35.137075748201354</c:v>
                </c:pt>
                <c:pt idx="185">
                  <c:v>-38.016728184113184</c:v>
                </c:pt>
                <c:pt idx="186">
                  <c:v>-40.88480035634381</c:v>
                </c:pt>
                <c:pt idx="187">
                  <c:v>-43.740418622326011</c:v>
                </c:pt>
                <c:pt idx="188">
                  <c:v>-46.582713133072829</c:v>
                </c:pt>
                <c:pt idx="189">
                  <c:v>-49.410818098142514</c:v>
                </c:pt>
                <c:pt idx="190">
                  <c:v>-52.223872049366094</c:v>
                </c:pt>
                <c:pt idx="191">
                  <c:v>-55.021018103259493</c:v>
                </c:pt>
                <c:pt idx="192">
                  <c:v>-57.801404222038002</c:v>
                </c:pt>
                <c:pt idx="193">
                  <c:v>-60.564183473155772</c:v>
                </c:pt>
                <c:pt idx="194">
                  <c:v>-63.308514287289128</c:v>
                </c:pt>
                <c:pt idx="195">
                  <c:v>-66.033560714687226</c:v>
                </c:pt>
                <c:pt idx="196">
                  <c:v>-68.738492679810236</c:v>
                </c:pt>
                <c:pt idx="197">
                  <c:v>-71.42248623417818</c:v>
                </c:pt>
                <c:pt idx="198">
                  <c:v>-74.084723807354095</c:v>
                </c:pt>
                <c:pt idx="199">
                  <c:v>-76.724394455983386</c:v>
                </c:pt>
                <c:pt idx="200">
                  <c:v>-79.340694110815562</c:v>
                </c:pt>
                <c:pt idx="201">
                  <c:v>-81.932825821630942</c:v>
                </c:pt>
                <c:pt idx="202">
                  <c:v>-84.500000000000014</c:v>
                </c:pt>
                <c:pt idx="203">
                  <c:v>-87.041434659799151</c:v>
                </c:pt>
                <c:pt idx="204">
                  <c:v>-89.556355655411608</c:v>
                </c:pt>
                <c:pt idx="205">
                  <c:v>-92.043996917539573</c:v>
                </c:pt>
                <c:pt idx="206">
                  <c:v>-94.503600686556183</c:v>
                </c:pt>
                <c:pt idx="207">
                  <c:v>-96.934417743326804</c:v>
                </c:pt>
                <c:pt idx="208">
                  <c:v>-99.335707637427944</c:v>
                </c:pt>
                <c:pt idx="209">
                  <c:v>-101.70673891269618</c:v>
                </c:pt>
                <c:pt idx="210">
                  <c:v>-104.04678933003623</c:v>
                </c:pt>
                <c:pt idx="211">
                  <c:v>-106.35514608742255</c:v>
                </c:pt>
                <c:pt idx="212">
                  <c:v>-108.63110603702513</c:v>
                </c:pt>
                <c:pt idx="213">
                  <c:v>-110.87397589939569</c:v>
                </c:pt>
                <c:pt idx="214">
                  <c:v>-113.08307247464704</c:v>
                </c:pt>
                <c:pt idx="215">
                  <c:v>-115.25772285056222</c:v>
                </c:pt>
                <c:pt idx="216">
                  <c:v>-117.39726460757055</c:v>
                </c:pt>
                <c:pt idx="217">
                  <c:v>-119.50104602052652</c:v>
                </c:pt>
                <c:pt idx="218">
                  <c:v>-121.56842625723205</c:v>
                </c:pt>
                <c:pt idx="219">
                  <c:v>-123.59877557363981</c:v>
                </c:pt>
                <c:pt idx="220">
                  <c:v>-125.59147550567964</c:v>
                </c:pt>
                <c:pt idx="221">
                  <c:v>-127.54591905764848</c:v>
                </c:pt>
                <c:pt idx="222">
                  <c:v>-129.46151088710727</c:v>
                </c:pt>
                <c:pt idx="223">
                  <c:v>-131.33766748622801</c:v>
                </c:pt>
                <c:pt idx="224">
                  <c:v>-133.17381735953603</c:v>
                </c:pt>
                <c:pt idx="225">
                  <c:v>-134.96940119799248</c:v>
                </c:pt>
                <c:pt idx="226">
                  <c:v>-136.72387204936609</c:v>
                </c:pt>
                <c:pt idx="227">
                  <c:v>-138.43669548483959</c:v>
                </c:pt>
                <c:pt idx="228">
                  <c:v>-140.10734976180208</c:v>
                </c:pt>
                <c:pt idx="229">
                  <c:v>-141.73532598277666</c:v>
                </c:pt>
                <c:pt idx="230">
                  <c:v>-143.320128250436</c:v>
                </c:pt>
                <c:pt idx="231">
                  <c:v>-144.86127381865694</c:v>
                </c:pt>
                <c:pt idx="232">
                  <c:v>-146.35829323957009</c:v>
                </c:pt>
                <c:pt idx="233">
                  <c:v>-147.81073050655792</c:v>
                </c:pt>
                <c:pt idx="234">
                  <c:v>-149.21814319315865</c:v>
                </c:pt>
                <c:pt idx="235">
                  <c:v>-150.58010258783415</c:v>
                </c:pt>
                <c:pt idx="236">
                  <c:v>-151.89619382455919</c:v>
                </c:pt>
                <c:pt idx="237">
                  <c:v>-153.16601600919387</c:v>
                </c:pt>
                <c:pt idx="238">
                  <c:v>-154.38918234159956</c:v>
                </c:pt>
                <c:pt idx="239">
                  <c:v>-155.56532023346242</c:v>
                </c:pt>
                <c:pt idx="240">
                  <c:v>-156.69407142178704</c:v>
                </c:pt>
                <c:pt idx="241">
                  <c:v>-157.77509207802709</c:v>
                </c:pt>
                <c:pt idx="242">
                  <c:v>-158.80805291281851</c:v>
                </c:pt>
                <c:pt idx="243">
                  <c:v>-159.79263927628455</c:v>
                </c:pt>
                <c:pt idx="244">
                  <c:v>-160.72855125388094</c:v>
                </c:pt>
                <c:pt idx="245">
                  <c:v>-161.61550375775298</c:v>
                </c:pt>
                <c:pt idx="246">
                  <c:v>-162.45322661357591</c:v>
                </c:pt>
                <c:pt idx="247">
                  <c:v>-163.24146464285255</c:v>
                </c:pt>
                <c:pt idx="248">
                  <c:v>-163.97997774064339</c:v>
                </c:pt>
                <c:pt idx="249">
                  <c:v>-164.66854094870473</c:v>
                </c:pt>
                <c:pt idx="250">
                  <c:v>-165.30694452401315</c:v>
                </c:pt>
                <c:pt idx="251">
                  <c:v>-165.89499400265521</c:v>
                </c:pt>
                <c:pt idx="252">
                  <c:v>-166.43251025906315</c:v>
                </c:pt>
                <c:pt idx="253">
                  <c:v>-166.91932956057826</c:v>
                </c:pt>
                <c:pt idx="254">
                  <c:v>-167.35530361732538</c:v>
                </c:pt>
                <c:pt idx="255">
                  <c:v>-167.74029962738342</c:v>
                </c:pt>
                <c:pt idx="256">
                  <c:v>-168.07420031723819</c:v>
                </c:pt>
                <c:pt idx="257">
                  <c:v>-168.356903977505</c:v>
                </c:pt>
                <c:pt idx="258">
                  <c:v>-168.58832449391028</c:v>
                </c:pt>
                <c:pt idx="259">
                  <c:v>-168.76839137352297</c:v>
                </c:pt>
                <c:pt idx="260">
                  <c:v>-168.89704976622718</c:v>
                </c:pt>
                <c:pt idx="261">
                  <c:v>-168.97426048143012</c:v>
                </c:pt>
                <c:pt idx="262">
                  <c:v>-169</c:v>
                </c:pt>
                <c:pt idx="263">
                  <c:v>-168.97426048143012</c:v>
                </c:pt>
                <c:pt idx="264">
                  <c:v>-168.89704976622718</c:v>
                </c:pt>
                <c:pt idx="265">
                  <c:v>-168.76839137352297</c:v>
                </c:pt>
                <c:pt idx="266">
                  <c:v>-168.58832449391031</c:v>
                </c:pt>
                <c:pt idx="267">
                  <c:v>-168.356903977505</c:v>
                </c:pt>
                <c:pt idx="268">
                  <c:v>-168.07420031723819</c:v>
                </c:pt>
                <c:pt idx="269">
                  <c:v>-167.74029962738342</c:v>
                </c:pt>
                <c:pt idx="270">
                  <c:v>-167.3553036173254</c:v>
                </c:pt>
                <c:pt idx="271">
                  <c:v>-166.91932956057829</c:v>
                </c:pt>
                <c:pt idx="272">
                  <c:v>-166.43251025906318</c:v>
                </c:pt>
                <c:pt idx="273">
                  <c:v>-165.89499400265518</c:v>
                </c:pt>
                <c:pt idx="274">
                  <c:v>-165.30694452401315</c:v>
                </c:pt>
                <c:pt idx="275">
                  <c:v>-164.66854094870476</c:v>
                </c:pt>
                <c:pt idx="276">
                  <c:v>-163.97997774064342</c:v>
                </c:pt>
                <c:pt idx="277">
                  <c:v>-163.24146464285258</c:v>
                </c:pt>
                <c:pt idx="278">
                  <c:v>-162.45322661357588</c:v>
                </c:pt>
                <c:pt idx="279">
                  <c:v>-161.61550375775298</c:v>
                </c:pt>
                <c:pt idx="280">
                  <c:v>-160.72855125388097</c:v>
                </c:pt>
                <c:pt idx="281">
                  <c:v>-159.79263927628458</c:v>
                </c:pt>
                <c:pt idx="282">
                  <c:v>-158.80805291281851</c:v>
                </c:pt>
                <c:pt idx="283">
                  <c:v>-157.77509207802709</c:v>
                </c:pt>
                <c:pt idx="284">
                  <c:v>-156.69407142178707</c:v>
                </c:pt>
                <c:pt idx="285">
                  <c:v>-155.56532023346244</c:v>
                </c:pt>
                <c:pt idx="286">
                  <c:v>-154.38918234159959</c:v>
                </c:pt>
                <c:pt idx="287">
                  <c:v>-153.16601600919384</c:v>
                </c:pt>
                <c:pt idx="288">
                  <c:v>-151.89619382455922</c:v>
                </c:pt>
                <c:pt idx="289">
                  <c:v>-150.58010258783418</c:v>
                </c:pt>
                <c:pt idx="290">
                  <c:v>-149.21814319315868</c:v>
                </c:pt>
                <c:pt idx="291">
                  <c:v>-147.81073050655786</c:v>
                </c:pt>
                <c:pt idx="292">
                  <c:v>-146.35829323957012</c:v>
                </c:pt>
                <c:pt idx="293">
                  <c:v>-144.861273818657</c:v>
                </c:pt>
                <c:pt idx="294">
                  <c:v>-143.32012825043603</c:v>
                </c:pt>
                <c:pt idx="295">
                  <c:v>-141.73532598277671</c:v>
                </c:pt>
                <c:pt idx="296">
                  <c:v>-140.10734976180203</c:v>
                </c:pt>
                <c:pt idx="297">
                  <c:v>-138.43669548483962</c:v>
                </c:pt>
                <c:pt idx="298">
                  <c:v>-136.72387204936615</c:v>
                </c:pt>
                <c:pt idx="299">
                  <c:v>-134.96940119799254</c:v>
                </c:pt>
                <c:pt idx="300">
                  <c:v>-133.17381735953597</c:v>
                </c:pt>
                <c:pt idx="301">
                  <c:v>-131.33766748622807</c:v>
                </c:pt>
                <c:pt idx="302">
                  <c:v>-129.46151088710729</c:v>
                </c:pt>
                <c:pt idx="303">
                  <c:v>-127.5459190576485</c:v>
                </c:pt>
                <c:pt idx="304">
                  <c:v>-125.59147550567968</c:v>
                </c:pt>
                <c:pt idx="305">
                  <c:v>-123.59877557363978</c:v>
                </c:pt>
                <c:pt idx="306">
                  <c:v>-121.56842625723205</c:v>
                </c:pt>
                <c:pt idx="307">
                  <c:v>-119.50104602052656</c:v>
                </c:pt>
                <c:pt idx="308">
                  <c:v>-117.39726460757059</c:v>
                </c:pt>
                <c:pt idx="309">
                  <c:v>-115.2577228505622</c:v>
                </c:pt>
                <c:pt idx="310">
                  <c:v>-113.08307247464703</c:v>
                </c:pt>
                <c:pt idx="311">
                  <c:v>-110.87397589939575</c:v>
                </c:pt>
                <c:pt idx="312">
                  <c:v>-108.63110603702519</c:v>
                </c:pt>
                <c:pt idx="313">
                  <c:v>-106.3551460874226</c:v>
                </c:pt>
                <c:pt idx="314">
                  <c:v>-104.04678933003623</c:v>
                </c:pt>
                <c:pt idx="315">
                  <c:v>-101.70673891269615</c:v>
                </c:pt>
                <c:pt idx="316">
                  <c:v>-99.335707637428001</c:v>
                </c:pt>
                <c:pt idx="317">
                  <c:v>-96.934417743326861</c:v>
                </c:pt>
                <c:pt idx="318">
                  <c:v>-94.503600686556169</c:v>
                </c:pt>
                <c:pt idx="319">
                  <c:v>-92.043996917539559</c:v>
                </c:pt>
                <c:pt idx="320">
                  <c:v>-89.55635565541165</c:v>
                </c:pt>
                <c:pt idx="321">
                  <c:v>-87.041434659799208</c:v>
                </c:pt>
                <c:pt idx="322">
                  <c:v>-84.500000000000071</c:v>
                </c:pt>
                <c:pt idx="323">
                  <c:v>-81.932825821630928</c:v>
                </c:pt>
                <c:pt idx="324">
                  <c:v>-79.340694110815548</c:v>
                </c:pt>
                <c:pt idx="325">
                  <c:v>-76.724394455983443</c:v>
                </c:pt>
                <c:pt idx="326">
                  <c:v>-74.084723807354152</c:v>
                </c:pt>
                <c:pt idx="327">
                  <c:v>-71.422486234178166</c:v>
                </c:pt>
                <c:pt idx="328">
                  <c:v>-68.738492679810221</c:v>
                </c:pt>
                <c:pt idx="329">
                  <c:v>-66.033560714687283</c:v>
                </c:pt>
                <c:pt idx="330">
                  <c:v>-63.308514287289185</c:v>
                </c:pt>
                <c:pt idx="331">
                  <c:v>-60.564183473155829</c:v>
                </c:pt>
                <c:pt idx="332">
                  <c:v>-57.801404222037995</c:v>
                </c:pt>
                <c:pt idx="333">
                  <c:v>-55.021018103259479</c:v>
                </c:pt>
                <c:pt idx="334">
                  <c:v>-52.22387204936615</c:v>
                </c:pt>
                <c:pt idx="335">
                  <c:v>-49.410818098142578</c:v>
                </c:pt>
                <c:pt idx="336">
                  <c:v>-46.582713133072822</c:v>
                </c:pt>
                <c:pt idx="337">
                  <c:v>-43.740418622325997</c:v>
                </c:pt>
                <c:pt idx="338">
                  <c:v>-40.884800356343867</c:v>
                </c:pt>
                <c:pt idx="339">
                  <c:v>-38.016728184113241</c:v>
                </c:pt>
                <c:pt idx="340">
                  <c:v>-35.137075748201418</c:v>
                </c:pt>
                <c:pt idx="341">
                  <c:v>-32.24672021863605</c:v>
                </c:pt>
                <c:pt idx="342">
                  <c:v>-29.346542025711237</c:v>
                </c:pt>
                <c:pt idx="343">
                  <c:v>-26.437424591799058</c:v>
                </c:pt>
                <c:pt idx="344">
                  <c:v>-23.520254062251134</c:v>
                </c:pt>
                <c:pt idx="345">
                  <c:v>-20.59591903546988</c:v>
                </c:pt>
                <c:pt idx="346">
                  <c:v>-17.665310292233428</c:v>
                </c:pt>
                <c:pt idx="347">
                  <c:v>-14.729320524354256</c:v>
                </c:pt>
                <c:pt idx="348">
                  <c:v>-11.788844062757232</c:v>
                </c:pt>
                <c:pt idx="349">
                  <c:v>-8.8447766050575982</c:v>
                </c:pt>
                <c:pt idx="350">
                  <c:v>-5.8980149427226394</c:v>
                </c:pt>
                <c:pt idx="351">
                  <c:v>-2.9494566879009216</c:v>
                </c:pt>
                <c:pt idx="352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1-4BA8-AB21-47CEB839993B}"/>
            </c:ext>
          </c:extLst>
        </c:ser>
        <c:ser>
          <c:idx val="2"/>
          <c:order val="1"/>
          <c:tx>
            <c:strRef>
              <c:f>Sheet1!$C$4</c:f>
              <c:strCache>
                <c:ptCount val="1"/>
                <c:pt idx="0">
                  <c:v>B instanious voltage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Sheet1!$C$13:$C$373</c:f>
              <c:numCache>
                <c:formatCode>0.0</c:formatCode>
                <c:ptCount val="361"/>
                <c:pt idx="0">
                  <c:v>133.17381735953603</c:v>
                </c:pt>
                <c:pt idx="1">
                  <c:v>131.3376674862281</c:v>
                </c:pt>
                <c:pt idx="2">
                  <c:v>129.46151088710729</c:v>
                </c:pt>
                <c:pt idx="3">
                  <c:v>127.54591905764849</c:v>
                </c:pt>
                <c:pt idx="4">
                  <c:v>125.59147550567963</c:v>
                </c:pt>
                <c:pt idx="5">
                  <c:v>123.59877557363983</c:v>
                </c:pt>
                <c:pt idx="6">
                  <c:v>121.56842625723203</c:v>
                </c:pt>
                <c:pt idx="7">
                  <c:v>119.50104602052654</c:v>
                </c:pt>
                <c:pt idx="8">
                  <c:v>117.39726460757052</c:v>
                </c:pt>
                <c:pt idx="9">
                  <c:v>115.25772285056226</c:v>
                </c:pt>
                <c:pt idx="10">
                  <c:v>113.08307247464707</c:v>
                </c:pt>
                <c:pt idx="11">
                  <c:v>110.87397589939573</c:v>
                </c:pt>
                <c:pt idx="12">
                  <c:v>108.63110603702518</c:v>
                </c:pt>
                <c:pt idx="13">
                  <c:v>106.35514608742253</c:v>
                </c:pt>
                <c:pt idx="14">
                  <c:v>104.04678933003628</c:v>
                </c:pt>
                <c:pt idx="15">
                  <c:v>101.70673891269614</c:v>
                </c:pt>
                <c:pt idx="16">
                  <c:v>99.335707637427973</c:v>
                </c:pt>
                <c:pt idx="17">
                  <c:v>96.934417743326762</c:v>
                </c:pt>
                <c:pt idx="18">
                  <c:v>94.503600686556226</c:v>
                </c:pt>
                <c:pt idx="19">
                  <c:v>92.043996917539616</c:v>
                </c:pt>
                <c:pt idx="20">
                  <c:v>89.556355655411622</c:v>
                </c:pt>
                <c:pt idx="21">
                  <c:v>87.041434659799194</c:v>
                </c:pt>
                <c:pt idx="22">
                  <c:v>84.499999999999986</c:v>
                </c:pt>
                <c:pt idx="23">
                  <c:v>81.932825821630985</c:v>
                </c:pt>
                <c:pt idx="24">
                  <c:v>79.340694110815534</c:v>
                </c:pt>
                <c:pt idx="25">
                  <c:v>76.724394455983415</c:v>
                </c:pt>
                <c:pt idx="26">
                  <c:v>74.084723807354067</c:v>
                </c:pt>
                <c:pt idx="27">
                  <c:v>71.422486234178209</c:v>
                </c:pt>
                <c:pt idx="28">
                  <c:v>68.738492679810278</c:v>
                </c:pt>
                <c:pt idx="29">
                  <c:v>66.033560714687269</c:v>
                </c:pt>
                <c:pt idx="30">
                  <c:v>63.308514287289171</c:v>
                </c:pt>
                <c:pt idx="31">
                  <c:v>60.564183473155737</c:v>
                </c:pt>
                <c:pt idx="32">
                  <c:v>57.801404222038038</c:v>
                </c:pt>
                <c:pt idx="33">
                  <c:v>55.021018103259465</c:v>
                </c:pt>
                <c:pt idx="34">
                  <c:v>52.223872049366129</c:v>
                </c:pt>
                <c:pt idx="35">
                  <c:v>49.410818098142485</c:v>
                </c:pt>
                <c:pt idx="36">
                  <c:v>46.582713133072865</c:v>
                </c:pt>
                <c:pt idx="37">
                  <c:v>43.740418622326054</c:v>
                </c:pt>
                <c:pt idx="38">
                  <c:v>40.884800356343845</c:v>
                </c:pt>
                <c:pt idx="39">
                  <c:v>38.016728184113219</c:v>
                </c:pt>
                <c:pt idx="40">
                  <c:v>35.137075748201326</c:v>
                </c:pt>
                <c:pt idx="41">
                  <c:v>32.246720218636099</c:v>
                </c:pt>
                <c:pt idx="42">
                  <c:v>29.346542025711216</c:v>
                </c:pt>
                <c:pt idx="43">
                  <c:v>26.437424591799036</c:v>
                </c:pt>
                <c:pt idx="44">
                  <c:v>23.520254062251041</c:v>
                </c:pt>
                <c:pt idx="45">
                  <c:v>20.595919035469937</c:v>
                </c:pt>
                <c:pt idx="46">
                  <c:v>17.665310292233482</c:v>
                </c:pt>
                <c:pt idx="47">
                  <c:v>14.729320524354234</c:v>
                </c:pt>
                <c:pt idx="48">
                  <c:v>11.788844062757214</c:v>
                </c:pt>
                <c:pt idx="49">
                  <c:v>8.8447766050575041</c:v>
                </c:pt>
                <c:pt idx="50">
                  <c:v>5.8980149427226927</c:v>
                </c:pt>
                <c:pt idx="51">
                  <c:v>2.9494566879009012</c:v>
                </c:pt>
                <c:pt idx="52">
                  <c:v>2.0705008887955678E-14</c:v>
                </c:pt>
                <c:pt idx="53">
                  <c:v>-2.9494566879009345</c:v>
                </c:pt>
                <c:pt idx="54">
                  <c:v>-5.8980149427226518</c:v>
                </c:pt>
                <c:pt idx="55">
                  <c:v>-8.8447766050574614</c:v>
                </c:pt>
                <c:pt idx="56">
                  <c:v>-11.788844062757171</c:v>
                </c:pt>
                <c:pt idx="57">
                  <c:v>-14.729320524354193</c:v>
                </c:pt>
                <c:pt idx="58">
                  <c:v>-17.665310292233443</c:v>
                </c:pt>
                <c:pt idx="59">
                  <c:v>-20.595919035469894</c:v>
                </c:pt>
                <c:pt idx="60">
                  <c:v>-23.520254062251073</c:v>
                </c:pt>
                <c:pt idx="61">
                  <c:v>-26.437424591798994</c:v>
                </c:pt>
                <c:pt idx="62">
                  <c:v>-29.346542025711248</c:v>
                </c:pt>
                <c:pt idx="63">
                  <c:v>-32.246720218636057</c:v>
                </c:pt>
                <c:pt idx="64">
                  <c:v>-35.137075748201354</c:v>
                </c:pt>
                <c:pt idx="65">
                  <c:v>-38.016728184113184</c:v>
                </c:pt>
                <c:pt idx="66">
                  <c:v>-40.88480035634381</c:v>
                </c:pt>
                <c:pt idx="67">
                  <c:v>-43.740418622326011</c:v>
                </c:pt>
                <c:pt idx="68">
                  <c:v>-46.582713133072829</c:v>
                </c:pt>
                <c:pt idx="69">
                  <c:v>-49.410818098142514</c:v>
                </c:pt>
                <c:pt idx="70">
                  <c:v>-52.223872049366094</c:v>
                </c:pt>
                <c:pt idx="71">
                  <c:v>-55.021018103259493</c:v>
                </c:pt>
                <c:pt idx="72">
                  <c:v>-57.801404222038002</c:v>
                </c:pt>
                <c:pt idx="73">
                  <c:v>-60.564183473155772</c:v>
                </c:pt>
                <c:pt idx="74">
                  <c:v>-63.308514287289128</c:v>
                </c:pt>
                <c:pt idx="75">
                  <c:v>-66.033560714687226</c:v>
                </c:pt>
                <c:pt idx="76">
                  <c:v>-68.738492679810236</c:v>
                </c:pt>
                <c:pt idx="77">
                  <c:v>-71.42248623417818</c:v>
                </c:pt>
                <c:pt idx="78">
                  <c:v>-74.084723807354095</c:v>
                </c:pt>
                <c:pt idx="79">
                  <c:v>-76.724394455983386</c:v>
                </c:pt>
                <c:pt idx="80">
                  <c:v>-79.340694110815562</c:v>
                </c:pt>
                <c:pt idx="81">
                  <c:v>-81.932825821630942</c:v>
                </c:pt>
                <c:pt idx="82">
                  <c:v>-84.500000000000014</c:v>
                </c:pt>
                <c:pt idx="83">
                  <c:v>-87.041434659799151</c:v>
                </c:pt>
                <c:pt idx="84">
                  <c:v>-89.556355655411608</c:v>
                </c:pt>
                <c:pt idx="85">
                  <c:v>-92.043996917539573</c:v>
                </c:pt>
                <c:pt idx="86">
                  <c:v>-94.503600686556183</c:v>
                </c:pt>
                <c:pt idx="87">
                  <c:v>-96.934417743326804</c:v>
                </c:pt>
                <c:pt idx="88">
                  <c:v>-99.335707637427944</c:v>
                </c:pt>
                <c:pt idx="89">
                  <c:v>-101.70673891269618</c:v>
                </c:pt>
                <c:pt idx="90">
                  <c:v>-104.04678933003623</c:v>
                </c:pt>
                <c:pt idx="91">
                  <c:v>-106.35514608742255</c:v>
                </c:pt>
                <c:pt idx="92">
                  <c:v>-108.63110603702513</c:v>
                </c:pt>
                <c:pt idx="93">
                  <c:v>-110.87397589939569</c:v>
                </c:pt>
                <c:pt idx="94">
                  <c:v>-113.08307247464704</c:v>
                </c:pt>
                <c:pt idx="95">
                  <c:v>-115.25772285056222</c:v>
                </c:pt>
                <c:pt idx="96">
                  <c:v>-117.39726460757055</c:v>
                </c:pt>
                <c:pt idx="97">
                  <c:v>-119.50104602052652</c:v>
                </c:pt>
                <c:pt idx="98">
                  <c:v>-121.56842625723205</c:v>
                </c:pt>
                <c:pt idx="99">
                  <c:v>-123.59877557363981</c:v>
                </c:pt>
                <c:pt idx="100">
                  <c:v>-125.59147550567964</c:v>
                </c:pt>
                <c:pt idx="101">
                  <c:v>-127.54591905764848</c:v>
                </c:pt>
                <c:pt idx="102">
                  <c:v>-129.46151088710727</c:v>
                </c:pt>
                <c:pt idx="103">
                  <c:v>-131.33766748622801</c:v>
                </c:pt>
                <c:pt idx="104">
                  <c:v>-133.17381735953603</c:v>
                </c:pt>
                <c:pt idx="105">
                  <c:v>-134.96940119799248</c:v>
                </c:pt>
                <c:pt idx="106">
                  <c:v>-136.72387204936609</c:v>
                </c:pt>
                <c:pt idx="107">
                  <c:v>-138.43669548483959</c:v>
                </c:pt>
                <c:pt idx="108">
                  <c:v>-140.10734976180208</c:v>
                </c:pt>
                <c:pt idx="109">
                  <c:v>-141.73532598277666</c:v>
                </c:pt>
                <c:pt idx="110">
                  <c:v>-143.320128250436</c:v>
                </c:pt>
                <c:pt idx="111">
                  <c:v>-144.86127381865694</c:v>
                </c:pt>
                <c:pt idx="112">
                  <c:v>-146.35829323957009</c:v>
                </c:pt>
                <c:pt idx="113">
                  <c:v>-147.81073050655792</c:v>
                </c:pt>
                <c:pt idx="114">
                  <c:v>-149.21814319315865</c:v>
                </c:pt>
                <c:pt idx="115">
                  <c:v>-150.58010258783415</c:v>
                </c:pt>
                <c:pt idx="116">
                  <c:v>-151.89619382455919</c:v>
                </c:pt>
                <c:pt idx="117">
                  <c:v>-153.16601600919387</c:v>
                </c:pt>
                <c:pt idx="118">
                  <c:v>-154.38918234159956</c:v>
                </c:pt>
                <c:pt idx="119">
                  <c:v>-155.56532023346242</c:v>
                </c:pt>
                <c:pt idx="120">
                  <c:v>-156.69407142178704</c:v>
                </c:pt>
                <c:pt idx="121">
                  <c:v>-157.77509207802709</c:v>
                </c:pt>
                <c:pt idx="122">
                  <c:v>-158.80805291281851</c:v>
                </c:pt>
                <c:pt idx="123">
                  <c:v>-159.79263927628455</c:v>
                </c:pt>
                <c:pt idx="124">
                  <c:v>-160.72855125388094</c:v>
                </c:pt>
                <c:pt idx="125">
                  <c:v>-161.61550375775298</c:v>
                </c:pt>
                <c:pt idx="126">
                  <c:v>-162.45322661357591</c:v>
                </c:pt>
                <c:pt idx="127">
                  <c:v>-163.24146464285255</c:v>
                </c:pt>
                <c:pt idx="128">
                  <c:v>-163.97997774064339</c:v>
                </c:pt>
                <c:pt idx="129">
                  <c:v>-164.66854094870473</c:v>
                </c:pt>
                <c:pt idx="130">
                  <c:v>-165.30694452401315</c:v>
                </c:pt>
                <c:pt idx="131">
                  <c:v>-165.89499400265521</c:v>
                </c:pt>
                <c:pt idx="132">
                  <c:v>-166.43251025906315</c:v>
                </c:pt>
                <c:pt idx="133">
                  <c:v>-166.91932956057826</c:v>
                </c:pt>
                <c:pt idx="134">
                  <c:v>-167.35530361732538</c:v>
                </c:pt>
                <c:pt idx="135">
                  <c:v>-167.74029962738342</c:v>
                </c:pt>
                <c:pt idx="136">
                  <c:v>-168.07420031723819</c:v>
                </c:pt>
                <c:pt idx="137">
                  <c:v>-168.356903977505</c:v>
                </c:pt>
                <c:pt idx="138">
                  <c:v>-168.58832449391028</c:v>
                </c:pt>
                <c:pt idx="139">
                  <c:v>-168.76839137352297</c:v>
                </c:pt>
                <c:pt idx="140">
                  <c:v>-168.89704976622718</c:v>
                </c:pt>
                <c:pt idx="141">
                  <c:v>-168.97426048143012</c:v>
                </c:pt>
                <c:pt idx="142">
                  <c:v>-169</c:v>
                </c:pt>
                <c:pt idx="143">
                  <c:v>-168.97426048143012</c:v>
                </c:pt>
                <c:pt idx="144">
                  <c:v>-168.89704976622718</c:v>
                </c:pt>
                <c:pt idx="145">
                  <c:v>-168.76839137352297</c:v>
                </c:pt>
                <c:pt idx="146">
                  <c:v>-168.58832449391031</c:v>
                </c:pt>
                <c:pt idx="147">
                  <c:v>-168.356903977505</c:v>
                </c:pt>
                <c:pt idx="148">
                  <c:v>-168.07420031723819</c:v>
                </c:pt>
                <c:pt idx="149">
                  <c:v>-167.74029962738342</c:v>
                </c:pt>
                <c:pt idx="150">
                  <c:v>-167.3553036173254</c:v>
                </c:pt>
                <c:pt idx="151">
                  <c:v>-166.91932956057829</c:v>
                </c:pt>
                <c:pt idx="152">
                  <c:v>-166.43251025906318</c:v>
                </c:pt>
                <c:pt idx="153">
                  <c:v>-165.89499400265518</c:v>
                </c:pt>
                <c:pt idx="154">
                  <c:v>-165.30694452401315</c:v>
                </c:pt>
                <c:pt idx="155">
                  <c:v>-164.66854094870476</c:v>
                </c:pt>
                <c:pt idx="156">
                  <c:v>-163.97997774064342</c:v>
                </c:pt>
                <c:pt idx="157">
                  <c:v>-163.24146464285258</c:v>
                </c:pt>
                <c:pt idx="158">
                  <c:v>-162.45322661357588</c:v>
                </c:pt>
                <c:pt idx="159">
                  <c:v>-161.61550375775298</c:v>
                </c:pt>
                <c:pt idx="160">
                  <c:v>-160.72855125388097</c:v>
                </c:pt>
                <c:pt idx="161">
                  <c:v>-159.79263927628458</c:v>
                </c:pt>
                <c:pt idx="162">
                  <c:v>-158.80805291281851</c:v>
                </c:pt>
                <c:pt idx="163">
                  <c:v>-157.77509207802709</c:v>
                </c:pt>
                <c:pt idx="164">
                  <c:v>-156.69407142178707</c:v>
                </c:pt>
                <c:pt idx="165">
                  <c:v>-155.56532023346244</c:v>
                </c:pt>
                <c:pt idx="166">
                  <c:v>-154.38918234159959</c:v>
                </c:pt>
                <c:pt idx="167">
                  <c:v>-153.16601600919384</c:v>
                </c:pt>
                <c:pt idx="168">
                  <c:v>-151.89619382455922</c:v>
                </c:pt>
                <c:pt idx="169">
                  <c:v>-150.58010258783418</c:v>
                </c:pt>
                <c:pt idx="170">
                  <c:v>-149.21814319315868</c:v>
                </c:pt>
                <c:pt idx="171">
                  <c:v>-147.81073050655786</c:v>
                </c:pt>
                <c:pt idx="172">
                  <c:v>-146.35829323957012</c:v>
                </c:pt>
                <c:pt idx="173">
                  <c:v>-144.861273818657</c:v>
                </c:pt>
                <c:pt idx="174">
                  <c:v>-143.32012825043603</c:v>
                </c:pt>
                <c:pt idx="175">
                  <c:v>-141.73532598277671</c:v>
                </c:pt>
                <c:pt idx="176">
                  <c:v>-140.10734976180203</c:v>
                </c:pt>
                <c:pt idx="177">
                  <c:v>-138.43669548483962</c:v>
                </c:pt>
                <c:pt idx="178">
                  <c:v>-136.72387204936615</c:v>
                </c:pt>
                <c:pt idx="179">
                  <c:v>-134.96940119799254</c:v>
                </c:pt>
                <c:pt idx="180">
                  <c:v>-133.17381735953597</c:v>
                </c:pt>
                <c:pt idx="181">
                  <c:v>-131.33766748622807</c:v>
                </c:pt>
                <c:pt idx="182">
                  <c:v>-129.46151088710729</c:v>
                </c:pt>
                <c:pt idx="183">
                  <c:v>-127.5459190576485</c:v>
                </c:pt>
                <c:pt idx="184">
                  <c:v>-125.59147550567968</c:v>
                </c:pt>
                <c:pt idx="185">
                  <c:v>-123.59877557363978</c:v>
                </c:pt>
                <c:pt idx="186">
                  <c:v>-121.56842625723205</c:v>
                </c:pt>
                <c:pt idx="187">
                  <c:v>-119.50104602052656</c:v>
                </c:pt>
                <c:pt idx="188">
                  <c:v>-117.39726460757059</c:v>
                </c:pt>
                <c:pt idx="189">
                  <c:v>-115.2577228505622</c:v>
                </c:pt>
                <c:pt idx="190">
                  <c:v>-113.08307247464703</c:v>
                </c:pt>
                <c:pt idx="191">
                  <c:v>-110.87397589939575</c:v>
                </c:pt>
                <c:pt idx="192">
                  <c:v>-108.63110603702519</c:v>
                </c:pt>
                <c:pt idx="193">
                  <c:v>-106.3551460874226</c:v>
                </c:pt>
                <c:pt idx="194">
                  <c:v>-104.04678933003623</c:v>
                </c:pt>
                <c:pt idx="195">
                  <c:v>-101.70673891269615</c:v>
                </c:pt>
                <c:pt idx="196">
                  <c:v>-99.335707637428001</c:v>
                </c:pt>
                <c:pt idx="197">
                  <c:v>-96.934417743326861</c:v>
                </c:pt>
                <c:pt idx="198">
                  <c:v>-94.503600686556169</c:v>
                </c:pt>
                <c:pt idx="199">
                  <c:v>-92.043996917539559</c:v>
                </c:pt>
                <c:pt idx="200">
                  <c:v>-89.55635565541165</c:v>
                </c:pt>
                <c:pt idx="201">
                  <c:v>-87.041434659799208</c:v>
                </c:pt>
                <c:pt idx="202">
                  <c:v>-84.500000000000071</c:v>
                </c:pt>
                <c:pt idx="203">
                  <c:v>-81.932825821630928</c:v>
                </c:pt>
                <c:pt idx="204">
                  <c:v>-79.340694110815548</c:v>
                </c:pt>
                <c:pt idx="205">
                  <c:v>-76.724394455983443</c:v>
                </c:pt>
                <c:pt idx="206">
                  <c:v>-74.084723807354152</c:v>
                </c:pt>
                <c:pt idx="207">
                  <c:v>-71.422486234178166</c:v>
                </c:pt>
                <c:pt idx="208">
                  <c:v>-68.738492679810221</c:v>
                </c:pt>
                <c:pt idx="209">
                  <c:v>-66.033560714687283</c:v>
                </c:pt>
                <c:pt idx="210">
                  <c:v>-63.308514287289185</c:v>
                </c:pt>
                <c:pt idx="211">
                  <c:v>-60.564183473155829</c:v>
                </c:pt>
                <c:pt idx="212">
                  <c:v>-57.801404222037995</c:v>
                </c:pt>
                <c:pt idx="213">
                  <c:v>-55.021018103259479</c:v>
                </c:pt>
                <c:pt idx="214">
                  <c:v>-52.22387204936615</c:v>
                </c:pt>
                <c:pt idx="215">
                  <c:v>-49.410818098142578</c:v>
                </c:pt>
                <c:pt idx="216">
                  <c:v>-46.582713133072822</c:v>
                </c:pt>
                <c:pt idx="217">
                  <c:v>-43.740418622325997</c:v>
                </c:pt>
                <c:pt idx="218">
                  <c:v>-40.884800356343867</c:v>
                </c:pt>
                <c:pt idx="219">
                  <c:v>-38.016728184113241</c:v>
                </c:pt>
                <c:pt idx="220">
                  <c:v>-35.137075748201418</c:v>
                </c:pt>
                <c:pt idx="221">
                  <c:v>-32.24672021863605</c:v>
                </c:pt>
                <c:pt idx="222">
                  <c:v>-29.346542025711237</c:v>
                </c:pt>
                <c:pt idx="223">
                  <c:v>-26.437424591799058</c:v>
                </c:pt>
                <c:pt idx="224">
                  <c:v>-23.520254062251134</c:v>
                </c:pt>
                <c:pt idx="225">
                  <c:v>-20.59591903546988</c:v>
                </c:pt>
                <c:pt idx="226">
                  <c:v>-17.665310292233428</c:v>
                </c:pt>
                <c:pt idx="227">
                  <c:v>-14.729320524354256</c:v>
                </c:pt>
                <c:pt idx="228">
                  <c:v>-11.788844062757232</c:v>
                </c:pt>
                <c:pt idx="229">
                  <c:v>-8.8447766050575982</c:v>
                </c:pt>
                <c:pt idx="230">
                  <c:v>-5.8980149427226394</c:v>
                </c:pt>
                <c:pt idx="231">
                  <c:v>-2.9494566879009216</c:v>
                </c:pt>
                <c:pt idx="232">
                  <c:v>-4.1410017775911356E-14</c:v>
                </c:pt>
                <c:pt idx="233">
                  <c:v>2.949456687900839</c:v>
                </c:pt>
                <c:pt idx="234">
                  <c:v>5.898014942722706</c:v>
                </c:pt>
                <c:pt idx="235">
                  <c:v>8.8447766050575165</c:v>
                </c:pt>
                <c:pt idx="236">
                  <c:v>11.78884406275715</c:v>
                </c:pt>
                <c:pt idx="237">
                  <c:v>14.729320524354174</c:v>
                </c:pt>
                <c:pt idx="238">
                  <c:v>17.665310292233347</c:v>
                </c:pt>
                <c:pt idx="239">
                  <c:v>20.595919035469951</c:v>
                </c:pt>
                <c:pt idx="240">
                  <c:v>23.520254062251048</c:v>
                </c:pt>
                <c:pt idx="241">
                  <c:v>26.437424591798976</c:v>
                </c:pt>
                <c:pt idx="242">
                  <c:v>29.346542025711155</c:v>
                </c:pt>
                <c:pt idx="243">
                  <c:v>32.246720218636113</c:v>
                </c:pt>
                <c:pt idx="244">
                  <c:v>35.137075748201333</c:v>
                </c:pt>
                <c:pt idx="245">
                  <c:v>38.016728184113155</c:v>
                </c:pt>
                <c:pt idx="246">
                  <c:v>40.884800356343789</c:v>
                </c:pt>
                <c:pt idx="247">
                  <c:v>43.740418622325919</c:v>
                </c:pt>
                <c:pt idx="248">
                  <c:v>46.582713133072886</c:v>
                </c:pt>
                <c:pt idx="249">
                  <c:v>49.410818098142492</c:v>
                </c:pt>
                <c:pt idx="250">
                  <c:v>52.223872049366072</c:v>
                </c:pt>
                <c:pt idx="251">
                  <c:v>55.021018103259408</c:v>
                </c:pt>
                <c:pt idx="252">
                  <c:v>57.801404222038052</c:v>
                </c:pt>
                <c:pt idx="253">
                  <c:v>60.564183473155758</c:v>
                </c:pt>
                <c:pt idx="254">
                  <c:v>63.308514287289114</c:v>
                </c:pt>
                <c:pt idx="255">
                  <c:v>66.033560714687212</c:v>
                </c:pt>
                <c:pt idx="256">
                  <c:v>68.738492679810278</c:v>
                </c:pt>
                <c:pt idx="257">
                  <c:v>71.422486234178223</c:v>
                </c:pt>
                <c:pt idx="258">
                  <c:v>74.084723807354067</c:v>
                </c:pt>
                <c:pt idx="259">
                  <c:v>76.724394455983372</c:v>
                </c:pt>
                <c:pt idx="260">
                  <c:v>79.340694110815477</c:v>
                </c:pt>
                <c:pt idx="261">
                  <c:v>81.932825821630985</c:v>
                </c:pt>
                <c:pt idx="262">
                  <c:v>84.5</c:v>
                </c:pt>
                <c:pt idx="263">
                  <c:v>87.041434659799137</c:v>
                </c:pt>
                <c:pt idx="264">
                  <c:v>89.556355655411593</c:v>
                </c:pt>
                <c:pt idx="265">
                  <c:v>92.043996917539616</c:v>
                </c:pt>
                <c:pt idx="266">
                  <c:v>94.503600686556226</c:v>
                </c:pt>
                <c:pt idx="267">
                  <c:v>96.934417743326776</c:v>
                </c:pt>
                <c:pt idx="268">
                  <c:v>99.335707637427916</c:v>
                </c:pt>
                <c:pt idx="269">
                  <c:v>101.7067389126961</c:v>
                </c:pt>
                <c:pt idx="270">
                  <c:v>104.04678933003628</c:v>
                </c:pt>
                <c:pt idx="271">
                  <c:v>106.35514608742254</c:v>
                </c:pt>
                <c:pt idx="272">
                  <c:v>108.63110603702512</c:v>
                </c:pt>
                <c:pt idx="273">
                  <c:v>110.87397589939569</c:v>
                </c:pt>
                <c:pt idx="274">
                  <c:v>113.08307247464708</c:v>
                </c:pt>
                <c:pt idx="275">
                  <c:v>115.25772285056226</c:v>
                </c:pt>
                <c:pt idx="276">
                  <c:v>117.39726460757053</c:v>
                </c:pt>
                <c:pt idx="277">
                  <c:v>119.5010460205265</c:v>
                </c:pt>
                <c:pt idx="278">
                  <c:v>121.56842625723199</c:v>
                </c:pt>
                <c:pt idx="279">
                  <c:v>123.59877557363984</c:v>
                </c:pt>
                <c:pt idx="280">
                  <c:v>125.59147550567963</c:v>
                </c:pt>
                <c:pt idx="281">
                  <c:v>127.54591905764845</c:v>
                </c:pt>
                <c:pt idx="282">
                  <c:v>129.46151088710724</c:v>
                </c:pt>
                <c:pt idx="283">
                  <c:v>131.33766748622813</c:v>
                </c:pt>
                <c:pt idx="284">
                  <c:v>133.17381735953603</c:v>
                </c:pt>
                <c:pt idx="285">
                  <c:v>134.96940119799248</c:v>
                </c:pt>
                <c:pt idx="286">
                  <c:v>136.72387204936609</c:v>
                </c:pt>
                <c:pt idx="287">
                  <c:v>138.43669548483956</c:v>
                </c:pt>
                <c:pt idx="288">
                  <c:v>140.10734976180208</c:v>
                </c:pt>
                <c:pt idx="289">
                  <c:v>141.73532598277666</c:v>
                </c:pt>
                <c:pt idx="290">
                  <c:v>143.32012825043597</c:v>
                </c:pt>
                <c:pt idx="291">
                  <c:v>144.86127381865694</c:v>
                </c:pt>
                <c:pt idx="292">
                  <c:v>146.35829323957017</c:v>
                </c:pt>
                <c:pt idx="293">
                  <c:v>147.81073050655789</c:v>
                </c:pt>
                <c:pt idx="294">
                  <c:v>149.21814319315865</c:v>
                </c:pt>
                <c:pt idx="295">
                  <c:v>150.58010258783415</c:v>
                </c:pt>
                <c:pt idx="296">
                  <c:v>151.89619382455919</c:v>
                </c:pt>
                <c:pt idx="297">
                  <c:v>153.16601600919387</c:v>
                </c:pt>
                <c:pt idx="298">
                  <c:v>154.38918234159954</c:v>
                </c:pt>
                <c:pt idx="299">
                  <c:v>155.56532023346242</c:v>
                </c:pt>
                <c:pt idx="300">
                  <c:v>156.69407142178704</c:v>
                </c:pt>
                <c:pt idx="301">
                  <c:v>157.77509207802711</c:v>
                </c:pt>
                <c:pt idx="302">
                  <c:v>158.80805291281851</c:v>
                </c:pt>
                <c:pt idx="303">
                  <c:v>159.79263927628452</c:v>
                </c:pt>
                <c:pt idx="304">
                  <c:v>160.72855125388094</c:v>
                </c:pt>
                <c:pt idx="305">
                  <c:v>161.61550375775298</c:v>
                </c:pt>
                <c:pt idx="306">
                  <c:v>162.45322661357591</c:v>
                </c:pt>
                <c:pt idx="307">
                  <c:v>163.24146464285255</c:v>
                </c:pt>
                <c:pt idx="308">
                  <c:v>163.97997774064339</c:v>
                </c:pt>
                <c:pt idx="309">
                  <c:v>164.66854094870473</c:v>
                </c:pt>
                <c:pt idx="310">
                  <c:v>165.30694452401315</c:v>
                </c:pt>
                <c:pt idx="311">
                  <c:v>165.89499400265521</c:v>
                </c:pt>
                <c:pt idx="312">
                  <c:v>166.43251025906315</c:v>
                </c:pt>
                <c:pt idx="313">
                  <c:v>166.91932956057826</c:v>
                </c:pt>
                <c:pt idx="314">
                  <c:v>167.35530361732538</c:v>
                </c:pt>
                <c:pt idx="315">
                  <c:v>167.74029962738342</c:v>
                </c:pt>
                <c:pt idx="316">
                  <c:v>168.07420031723819</c:v>
                </c:pt>
                <c:pt idx="317">
                  <c:v>168.356903977505</c:v>
                </c:pt>
                <c:pt idx="318">
                  <c:v>168.58832449391028</c:v>
                </c:pt>
                <c:pt idx="319">
                  <c:v>168.768391373523</c:v>
                </c:pt>
                <c:pt idx="320">
                  <c:v>168.89704976622718</c:v>
                </c:pt>
                <c:pt idx="321">
                  <c:v>168.97426048143012</c:v>
                </c:pt>
                <c:pt idx="322">
                  <c:v>169</c:v>
                </c:pt>
                <c:pt idx="323">
                  <c:v>168.97426048143012</c:v>
                </c:pt>
                <c:pt idx="324">
                  <c:v>168.89704976622718</c:v>
                </c:pt>
                <c:pt idx="325">
                  <c:v>168.76839137352297</c:v>
                </c:pt>
                <c:pt idx="326">
                  <c:v>168.58832449391031</c:v>
                </c:pt>
                <c:pt idx="327">
                  <c:v>168.356903977505</c:v>
                </c:pt>
                <c:pt idx="328">
                  <c:v>168.07420031723819</c:v>
                </c:pt>
                <c:pt idx="329">
                  <c:v>167.74029962738342</c:v>
                </c:pt>
                <c:pt idx="330">
                  <c:v>167.3553036173254</c:v>
                </c:pt>
                <c:pt idx="331">
                  <c:v>166.91932956057826</c:v>
                </c:pt>
                <c:pt idx="332">
                  <c:v>166.43251025906318</c:v>
                </c:pt>
                <c:pt idx="333">
                  <c:v>165.89499400265518</c:v>
                </c:pt>
                <c:pt idx="334">
                  <c:v>165.30694452401318</c:v>
                </c:pt>
                <c:pt idx="335">
                  <c:v>164.66854094870476</c:v>
                </c:pt>
                <c:pt idx="336">
                  <c:v>163.97997774064339</c:v>
                </c:pt>
                <c:pt idx="337">
                  <c:v>163.24146464285258</c:v>
                </c:pt>
                <c:pt idx="338">
                  <c:v>162.45322661357591</c:v>
                </c:pt>
                <c:pt idx="339">
                  <c:v>161.61550375775303</c:v>
                </c:pt>
                <c:pt idx="340">
                  <c:v>160.72855125388097</c:v>
                </c:pt>
                <c:pt idx="341">
                  <c:v>159.79263927628452</c:v>
                </c:pt>
                <c:pt idx="342">
                  <c:v>158.80805291281857</c:v>
                </c:pt>
                <c:pt idx="343">
                  <c:v>157.77509207802709</c:v>
                </c:pt>
                <c:pt idx="344">
                  <c:v>156.69407142178704</c:v>
                </c:pt>
                <c:pt idx="345">
                  <c:v>155.56532023346244</c:v>
                </c:pt>
                <c:pt idx="346">
                  <c:v>154.38918234159954</c:v>
                </c:pt>
                <c:pt idx="347">
                  <c:v>153.1660160091939</c:v>
                </c:pt>
                <c:pt idx="348">
                  <c:v>151.89619382455922</c:v>
                </c:pt>
                <c:pt idx="349">
                  <c:v>150.58010258783412</c:v>
                </c:pt>
                <c:pt idx="350">
                  <c:v>149.21814319315871</c:v>
                </c:pt>
                <c:pt idx="351">
                  <c:v>147.81073050655789</c:v>
                </c:pt>
                <c:pt idx="352">
                  <c:v>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1-4BA8-AB21-47CEB839993B}"/>
            </c:ext>
          </c:extLst>
        </c:ser>
        <c:ser>
          <c:idx val="3"/>
          <c:order val="2"/>
          <c:tx>
            <c:strRef>
              <c:f>Sheet1!$D$4</c:f>
              <c:strCache>
                <c:ptCount val="1"/>
                <c:pt idx="0">
                  <c:v>C instanious voltage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Sheet1!$D$13:$D$373</c:f>
              <c:numCache>
                <c:formatCode>0.0</c:formatCode>
                <c:ptCount val="361"/>
                <c:pt idx="0">
                  <c:v>-133.17381735953603</c:v>
                </c:pt>
                <c:pt idx="1">
                  <c:v>-131.3376674862281</c:v>
                </c:pt>
                <c:pt idx="2">
                  <c:v>-129.46151088710729</c:v>
                </c:pt>
                <c:pt idx="3">
                  <c:v>-127.54591905764849</c:v>
                </c:pt>
                <c:pt idx="4">
                  <c:v>-125.59147550567963</c:v>
                </c:pt>
                <c:pt idx="5">
                  <c:v>-123.59877557363983</c:v>
                </c:pt>
                <c:pt idx="6">
                  <c:v>-121.56842625723203</c:v>
                </c:pt>
                <c:pt idx="7">
                  <c:v>-119.50104602052654</c:v>
                </c:pt>
                <c:pt idx="8">
                  <c:v>-117.39726460757052</c:v>
                </c:pt>
                <c:pt idx="9">
                  <c:v>-115.25772285056226</c:v>
                </c:pt>
                <c:pt idx="10">
                  <c:v>-113.08307247464707</c:v>
                </c:pt>
                <c:pt idx="11">
                  <c:v>-110.87397589939573</c:v>
                </c:pt>
                <c:pt idx="12">
                  <c:v>-108.63110603702518</c:v>
                </c:pt>
                <c:pt idx="13">
                  <c:v>-106.35514608742253</c:v>
                </c:pt>
                <c:pt idx="14">
                  <c:v>-104.04678933003628</c:v>
                </c:pt>
                <c:pt idx="15">
                  <c:v>-101.70673891269614</c:v>
                </c:pt>
                <c:pt idx="16">
                  <c:v>-99.335707637427973</c:v>
                </c:pt>
                <c:pt idx="17">
                  <c:v>-96.934417743326762</c:v>
                </c:pt>
                <c:pt idx="18">
                  <c:v>-94.503600686556226</c:v>
                </c:pt>
                <c:pt idx="19">
                  <c:v>-92.043996917539616</c:v>
                </c:pt>
                <c:pt idx="20">
                  <c:v>-89.556355655411622</c:v>
                </c:pt>
                <c:pt idx="21">
                  <c:v>-87.041434659799194</c:v>
                </c:pt>
                <c:pt idx="22">
                  <c:v>-84.499999999999986</c:v>
                </c:pt>
                <c:pt idx="23">
                  <c:v>-81.932825821630985</c:v>
                </c:pt>
                <c:pt idx="24">
                  <c:v>-79.340694110815534</c:v>
                </c:pt>
                <c:pt idx="25">
                  <c:v>-76.724394455983415</c:v>
                </c:pt>
                <c:pt idx="26">
                  <c:v>-74.084723807354067</c:v>
                </c:pt>
                <c:pt idx="27">
                  <c:v>-71.422486234178209</c:v>
                </c:pt>
                <c:pt idx="28">
                  <c:v>-68.738492679810278</c:v>
                </c:pt>
                <c:pt idx="29">
                  <c:v>-66.033560714687269</c:v>
                </c:pt>
                <c:pt idx="30">
                  <c:v>-63.308514287289171</c:v>
                </c:pt>
                <c:pt idx="31">
                  <c:v>-60.564183473155737</c:v>
                </c:pt>
                <c:pt idx="32">
                  <c:v>-57.801404222038038</c:v>
                </c:pt>
                <c:pt idx="33">
                  <c:v>-55.021018103259465</c:v>
                </c:pt>
                <c:pt idx="34">
                  <c:v>-52.223872049366129</c:v>
                </c:pt>
                <c:pt idx="35">
                  <c:v>-49.410818098142485</c:v>
                </c:pt>
                <c:pt idx="36">
                  <c:v>-46.582713133072865</c:v>
                </c:pt>
                <c:pt idx="37">
                  <c:v>-43.740418622326054</c:v>
                </c:pt>
                <c:pt idx="38">
                  <c:v>-40.884800356343845</c:v>
                </c:pt>
                <c:pt idx="39">
                  <c:v>-38.016728184113219</c:v>
                </c:pt>
                <c:pt idx="40">
                  <c:v>-35.137075748201326</c:v>
                </c:pt>
                <c:pt idx="41">
                  <c:v>-32.246720218636099</c:v>
                </c:pt>
                <c:pt idx="42">
                  <c:v>-29.346542025711216</c:v>
                </c:pt>
                <c:pt idx="43">
                  <c:v>-26.437424591799036</c:v>
                </c:pt>
                <c:pt idx="44">
                  <c:v>-23.520254062251041</c:v>
                </c:pt>
                <c:pt idx="45">
                  <c:v>-20.595919035469937</c:v>
                </c:pt>
                <c:pt idx="46">
                  <c:v>-17.665310292233482</c:v>
                </c:pt>
                <c:pt idx="47">
                  <c:v>-14.729320524354234</c:v>
                </c:pt>
                <c:pt idx="48">
                  <c:v>-11.788844062757214</c:v>
                </c:pt>
                <c:pt idx="49">
                  <c:v>-8.8447766050575041</c:v>
                </c:pt>
                <c:pt idx="50">
                  <c:v>-5.8980149427226927</c:v>
                </c:pt>
                <c:pt idx="51">
                  <c:v>-2.9494566879009012</c:v>
                </c:pt>
                <c:pt idx="52">
                  <c:v>-2.0705008887955678E-14</c:v>
                </c:pt>
                <c:pt idx="53">
                  <c:v>2.9494566879009345</c:v>
                </c:pt>
                <c:pt idx="54">
                  <c:v>5.8980149427226518</c:v>
                </c:pt>
                <c:pt idx="55">
                  <c:v>8.8447766050574614</c:v>
                </c:pt>
                <c:pt idx="56">
                  <c:v>11.788844062757171</c:v>
                </c:pt>
                <c:pt idx="57">
                  <c:v>14.729320524354193</c:v>
                </c:pt>
                <c:pt idx="58">
                  <c:v>17.665310292233443</c:v>
                </c:pt>
                <c:pt idx="59">
                  <c:v>20.595919035469894</c:v>
                </c:pt>
                <c:pt idx="60">
                  <c:v>23.520254062251073</c:v>
                </c:pt>
                <c:pt idx="61">
                  <c:v>26.437424591798994</c:v>
                </c:pt>
                <c:pt idx="62">
                  <c:v>29.346542025711248</c:v>
                </c:pt>
                <c:pt idx="63">
                  <c:v>32.246720218636057</c:v>
                </c:pt>
                <c:pt idx="64">
                  <c:v>35.137075748201354</c:v>
                </c:pt>
                <c:pt idx="65">
                  <c:v>38.016728184113184</c:v>
                </c:pt>
                <c:pt idx="66">
                  <c:v>40.88480035634381</c:v>
                </c:pt>
                <c:pt idx="67">
                  <c:v>43.740418622326011</c:v>
                </c:pt>
                <c:pt idx="68">
                  <c:v>46.582713133072829</c:v>
                </c:pt>
                <c:pt idx="69">
                  <c:v>49.410818098142514</c:v>
                </c:pt>
                <c:pt idx="70">
                  <c:v>52.223872049366094</c:v>
                </c:pt>
                <c:pt idx="71">
                  <c:v>55.021018103259493</c:v>
                </c:pt>
                <c:pt idx="72">
                  <c:v>57.801404222038002</c:v>
                </c:pt>
                <c:pt idx="73">
                  <c:v>60.564183473155772</c:v>
                </c:pt>
                <c:pt idx="74">
                  <c:v>63.308514287289128</c:v>
                </c:pt>
                <c:pt idx="75">
                  <c:v>66.033560714687226</c:v>
                </c:pt>
                <c:pt idx="76">
                  <c:v>68.738492679810236</c:v>
                </c:pt>
                <c:pt idx="77">
                  <c:v>71.42248623417818</c:v>
                </c:pt>
                <c:pt idx="78">
                  <c:v>74.084723807354095</c:v>
                </c:pt>
                <c:pt idx="79">
                  <c:v>76.724394455983386</c:v>
                </c:pt>
                <c:pt idx="80">
                  <c:v>79.340694110815562</c:v>
                </c:pt>
                <c:pt idx="81">
                  <c:v>81.932825821630942</c:v>
                </c:pt>
                <c:pt idx="82">
                  <c:v>84.500000000000014</c:v>
                </c:pt>
                <c:pt idx="83">
                  <c:v>87.041434659799151</c:v>
                </c:pt>
                <c:pt idx="84">
                  <c:v>89.556355655411608</c:v>
                </c:pt>
                <c:pt idx="85">
                  <c:v>92.043996917539573</c:v>
                </c:pt>
                <c:pt idx="86">
                  <c:v>94.503600686556183</c:v>
                </c:pt>
                <c:pt idx="87">
                  <c:v>96.934417743326804</c:v>
                </c:pt>
                <c:pt idx="88">
                  <c:v>99.335707637427944</c:v>
                </c:pt>
                <c:pt idx="89">
                  <c:v>101.70673891269618</c:v>
                </c:pt>
                <c:pt idx="90">
                  <c:v>104.04678933003623</c:v>
                </c:pt>
                <c:pt idx="91">
                  <c:v>106.35514608742255</c:v>
                </c:pt>
                <c:pt idx="92">
                  <c:v>108.63110603702513</c:v>
                </c:pt>
                <c:pt idx="93">
                  <c:v>110.87397589939569</c:v>
                </c:pt>
                <c:pt idx="94">
                  <c:v>113.08307247464704</c:v>
                </c:pt>
                <c:pt idx="95">
                  <c:v>115.25772285056222</c:v>
                </c:pt>
                <c:pt idx="96">
                  <c:v>117.39726460757055</c:v>
                </c:pt>
                <c:pt idx="97">
                  <c:v>119.50104602052652</c:v>
                </c:pt>
                <c:pt idx="98">
                  <c:v>121.56842625723205</c:v>
                </c:pt>
                <c:pt idx="99">
                  <c:v>123.59877557363981</c:v>
                </c:pt>
                <c:pt idx="100">
                  <c:v>125.59147550567964</c:v>
                </c:pt>
                <c:pt idx="101">
                  <c:v>127.54591905764848</c:v>
                </c:pt>
                <c:pt idx="102">
                  <c:v>129.46151088710727</c:v>
                </c:pt>
                <c:pt idx="103">
                  <c:v>131.33766748622801</c:v>
                </c:pt>
                <c:pt idx="104">
                  <c:v>133.17381735953603</c:v>
                </c:pt>
                <c:pt idx="105">
                  <c:v>134.96940119799248</c:v>
                </c:pt>
                <c:pt idx="106">
                  <c:v>136.72387204936609</c:v>
                </c:pt>
                <c:pt idx="107">
                  <c:v>138.43669548483959</c:v>
                </c:pt>
                <c:pt idx="108">
                  <c:v>140.10734976180208</c:v>
                </c:pt>
                <c:pt idx="109">
                  <c:v>141.73532598277666</c:v>
                </c:pt>
                <c:pt idx="110">
                  <c:v>143.320128250436</c:v>
                </c:pt>
                <c:pt idx="111">
                  <c:v>144.86127381865694</c:v>
                </c:pt>
                <c:pt idx="112">
                  <c:v>146.35829323957009</c:v>
                </c:pt>
                <c:pt idx="113">
                  <c:v>147.81073050655792</c:v>
                </c:pt>
                <c:pt idx="114">
                  <c:v>149.21814319315865</c:v>
                </c:pt>
                <c:pt idx="115">
                  <c:v>150.58010258783415</c:v>
                </c:pt>
                <c:pt idx="116">
                  <c:v>151.89619382455919</c:v>
                </c:pt>
                <c:pt idx="117">
                  <c:v>153.16601600919387</c:v>
                </c:pt>
                <c:pt idx="118">
                  <c:v>154.38918234159956</c:v>
                </c:pt>
                <c:pt idx="119">
                  <c:v>155.56532023346242</c:v>
                </c:pt>
                <c:pt idx="120">
                  <c:v>156.69407142178704</c:v>
                </c:pt>
                <c:pt idx="121">
                  <c:v>157.77509207802709</c:v>
                </c:pt>
                <c:pt idx="122">
                  <c:v>158.80805291281851</c:v>
                </c:pt>
                <c:pt idx="123">
                  <c:v>159.79263927628455</c:v>
                </c:pt>
                <c:pt idx="124">
                  <c:v>160.72855125388094</c:v>
                </c:pt>
                <c:pt idx="125">
                  <c:v>161.61550375775298</c:v>
                </c:pt>
                <c:pt idx="126">
                  <c:v>162.45322661357591</c:v>
                </c:pt>
                <c:pt idx="127">
                  <c:v>163.24146464285255</c:v>
                </c:pt>
                <c:pt idx="128">
                  <c:v>163.97997774064339</c:v>
                </c:pt>
                <c:pt idx="129">
                  <c:v>164.66854094870473</c:v>
                </c:pt>
                <c:pt idx="130">
                  <c:v>165.30694452401315</c:v>
                </c:pt>
                <c:pt idx="131">
                  <c:v>165.89499400265521</c:v>
                </c:pt>
                <c:pt idx="132">
                  <c:v>166.43251025906315</c:v>
                </c:pt>
                <c:pt idx="133">
                  <c:v>166.91932956057826</c:v>
                </c:pt>
                <c:pt idx="134">
                  <c:v>167.35530361732538</c:v>
                </c:pt>
                <c:pt idx="135">
                  <c:v>167.74029962738342</c:v>
                </c:pt>
                <c:pt idx="136">
                  <c:v>168.07420031723819</c:v>
                </c:pt>
                <c:pt idx="137">
                  <c:v>168.356903977505</c:v>
                </c:pt>
                <c:pt idx="138">
                  <c:v>168.58832449391028</c:v>
                </c:pt>
                <c:pt idx="139">
                  <c:v>168.76839137352297</c:v>
                </c:pt>
                <c:pt idx="140">
                  <c:v>168.89704976622718</c:v>
                </c:pt>
                <c:pt idx="141">
                  <c:v>168.97426048143012</c:v>
                </c:pt>
                <c:pt idx="142">
                  <c:v>169</c:v>
                </c:pt>
                <c:pt idx="143">
                  <c:v>168.97426048143012</c:v>
                </c:pt>
                <c:pt idx="144">
                  <c:v>168.89704976622718</c:v>
                </c:pt>
                <c:pt idx="145">
                  <c:v>168.76839137352297</c:v>
                </c:pt>
                <c:pt idx="146">
                  <c:v>168.58832449391031</c:v>
                </c:pt>
                <c:pt idx="147">
                  <c:v>168.356903977505</c:v>
                </c:pt>
                <c:pt idx="148">
                  <c:v>168.07420031723819</c:v>
                </c:pt>
                <c:pt idx="149">
                  <c:v>167.74029962738342</c:v>
                </c:pt>
                <c:pt idx="150">
                  <c:v>167.3553036173254</c:v>
                </c:pt>
                <c:pt idx="151">
                  <c:v>166.91932956057829</c:v>
                </c:pt>
                <c:pt idx="152">
                  <c:v>166.43251025906318</c:v>
                </c:pt>
                <c:pt idx="153">
                  <c:v>165.89499400265518</c:v>
                </c:pt>
                <c:pt idx="154">
                  <c:v>165.30694452401315</c:v>
                </c:pt>
                <c:pt idx="155">
                  <c:v>164.66854094870476</c:v>
                </c:pt>
                <c:pt idx="156">
                  <c:v>163.97997774064342</c:v>
                </c:pt>
                <c:pt idx="157">
                  <c:v>163.24146464285258</c:v>
                </c:pt>
                <c:pt idx="158">
                  <c:v>162.45322661357588</c:v>
                </c:pt>
                <c:pt idx="159">
                  <c:v>161.61550375775298</c:v>
                </c:pt>
                <c:pt idx="160">
                  <c:v>160.72855125388097</c:v>
                </c:pt>
                <c:pt idx="161">
                  <c:v>159.79263927628458</c:v>
                </c:pt>
                <c:pt idx="162">
                  <c:v>158.80805291281851</c:v>
                </c:pt>
                <c:pt idx="163">
                  <c:v>157.77509207802709</c:v>
                </c:pt>
                <c:pt idx="164">
                  <c:v>156.69407142178707</c:v>
                </c:pt>
                <c:pt idx="165">
                  <c:v>155.56532023346244</c:v>
                </c:pt>
                <c:pt idx="166">
                  <c:v>154.38918234159959</c:v>
                </c:pt>
                <c:pt idx="167">
                  <c:v>153.16601600919384</c:v>
                </c:pt>
                <c:pt idx="168">
                  <c:v>151.89619382455922</c:v>
                </c:pt>
                <c:pt idx="169">
                  <c:v>150.58010258783418</c:v>
                </c:pt>
                <c:pt idx="170">
                  <c:v>149.21814319315868</c:v>
                </c:pt>
                <c:pt idx="171">
                  <c:v>147.81073050655786</c:v>
                </c:pt>
                <c:pt idx="172">
                  <c:v>146.35829323957012</c:v>
                </c:pt>
                <c:pt idx="173">
                  <c:v>144.861273818657</c:v>
                </c:pt>
                <c:pt idx="174">
                  <c:v>143.32012825043603</c:v>
                </c:pt>
                <c:pt idx="175">
                  <c:v>141.73532598277671</c:v>
                </c:pt>
                <c:pt idx="176">
                  <c:v>140.10734976180203</c:v>
                </c:pt>
                <c:pt idx="177">
                  <c:v>138.43669548483962</c:v>
                </c:pt>
                <c:pt idx="178">
                  <c:v>136.72387204936615</c:v>
                </c:pt>
                <c:pt idx="179">
                  <c:v>134.96940119799254</c:v>
                </c:pt>
                <c:pt idx="180">
                  <c:v>133.17381735953597</c:v>
                </c:pt>
                <c:pt idx="181">
                  <c:v>131.33766748622807</c:v>
                </c:pt>
                <c:pt idx="182">
                  <c:v>129.46151088710729</c:v>
                </c:pt>
                <c:pt idx="183">
                  <c:v>127.5459190576485</c:v>
                </c:pt>
                <c:pt idx="184">
                  <c:v>125.59147550567968</c:v>
                </c:pt>
                <c:pt idx="185">
                  <c:v>123.59877557363978</c:v>
                </c:pt>
                <c:pt idx="186">
                  <c:v>121.56842625723205</c:v>
                </c:pt>
                <c:pt idx="187">
                  <c:v>119.50104602052656</c:v>
                </c:pt>
                <c:pt idx="188">
                  <c:v>117.39726460757059</c:v>
                </c:pt>
                <c:pt idx="189">
                  <c:v>115.2577228505622</c:v>
                </c:pt>
                <c:pt idx="190">
                  <c:v>113.08307247464703</c:v>
                </c:pt>
                <c:pt idx="191">
                  <c:v>110.87397589939575</c:v>
                </c:pt>
                <c:pt idx="192">
                  <c:v>108.63110603702519</c:v>
                </c:pt>
                <c:pt idx="193">
                  <c:v>106.3551460874226</c:v>
                </c:pt>
                <c:pt idx="194">
                  <c:v>104.04678933003623</c:v>
                </c:pt>
                <c:pt idx="195">
                  <c:v>101.70673891269615</c:v>
                </c:pt>
                <c:pt idx="196">
                  <c:v>99.335707637428001</c:v>
                </c:pt>
                <c:pt idx="197">
                  <c:v>96.934417743326861</c:v>
                </c:pt>
                <c:pt idx="198">
                  <c:v>94.503600686556169</c:v>
                </c:pt>
                <c:pt idx="199">
                  <c:v>92.043996917539559</c:v>
                </c:pt>
                <c:pt idx="200">
                  <c:v>89.55635565541165</c:v>
                </c:pt>
                <c:pt idx="201">
                  <c:v>87.041434659799208</c:v>
                </c:pt>
                <c:pt idx="202">
                  <c:v>84.500000000000071</c:v>
                </c:pt>
                <c:pt idx="203">
                  <c:v>81.932825821630928</c:v>
                </c:pt>
                <c:pt idx="204">
                  <c:v>79.340694110815548</c:v>
                </c:pt>
                <c:pt idx="205">
                  <c:v>76.724394455983443</c:v>
                </c:pt>
                <c:pt idx="206">
                  <c:v>74.084723807354152</c:v>
                </c:pt>
                <c:pt idx="207">
                  <c:v>71.422486234178166</c:v>
                </c:pt>
                <c:pt idx="208">
                  <c:v>68.738492679810221</c:v>
                </c:pt>
                <c:pt idx="209">
                  <c:v>66.033560714687283</c:v>
                </c:pt>
                <c:pt idx="210">
                  <c:v>63.308514287289185</c:v>
                </c:pt>
                <c:pt idx="211">
                  <c:v>60.564183473155829</c:v>
                </c:pt>
                <c:pt idx="212">
                  <c:v>57.801404222037995</c:v>
                </c:pt>
                <c:pt idx="213">
                  <c:v>55.021018103259479</c:v>
                </c:pt>
                <c:pt idx="214">
                  <c:v>52.22387204936615</c:v>
                </c:pt>
                <c:pt idx="215">
                  <c:v>49.410818098142578</c:v>
                </c:pt>
                <c:pt idx="216">
                  <c:v>46.582713133072822</c:v>
                </c:pt>
                <c:pt idx="217">
                  <c:v>43.740418622325997</c:v>
                </c:pt>
                <c:pt idx="218">
                  <c:v>40.884800356343867</c:v>
                </c:pt>
                <c:pt idx="219">
                  <c:v>38.016728184113241</c:v>
                </c:pt>
                <c:pt idx="220">
                  <c:v>35.137075748201418</c:v>
                </c:pt>
                <c:pt idx="221">
                  <c:v>32.24672021863605</c:v>
                </c:pt>
                <c:pt idx="222">
                  <c:v>29.346542025711237</c:v>
                </c:pt>
                <c:pt idx="223">
                  <c:v>26.437424591799058</c:v>
                </c:pt>
                <c:pt idx="224">
                  <c:v>23.520254062251134</c:v>
                </c:pt>
                <c:pt idx="225">
                  <c:v>20.59591903546988</c:v>
                </c:pt>
                <c:pt idx="226">
                  <c:v>17.665310292233428</c:v>
                </c:pt>
                <c:pt idx="227">
                  <c:v>14.729320524354256</c:v>
                </c:pt>
                <c:pt idx="228">
                  <c:v>11.788844062757232</c:v>
                </c:pt>
                <c:pt idx="229">
                  <c:v>8.8447766050575982</c:v>
                </c:pt>
                <c:pt idx="230">
                  <c:v>5.8980149427226394</c:v>
                </c:pt>
                <c:pt idx="231">
                  <c:v>2.9494566879009216</c:v>
                </c:pt>
                <c:pt idx="232">
                  <c:v>4.1410017775911356E-14</c:v>
                </c:pt>
                <c:pt idx="233">
                  <c:v>-2.949456687900839</c:v>
                </c:pt>
                <c:pt idx="234">
                  <c:v>-5.898014942722706</c:v>
                </c:pt>
                <c:pt idx="235">
                  <c:v>-8.8447766050575165</c:v>
                </c:pt>
                <c:pt idx="236">
                  <c:v>-11.78884406275715</c:v>
                </c:pt>
                <c:pt idx="237">
                  <c:v>-14.729320524354174</c:v>
                </c:pt>
                <c:pt idx="238">
                  <c:v>-17.665310292233347</c:v>
                </c:pt>
                <c:pt idx="239">
                  <c:v>-20.595919035469951</c:v>
                </c:pt>
                <c:pt idx="240">
                  <c:v>-23.520254062251048</c:v>
                </c:pt>
                <c:pt idx="241">
                  <c:v>-26.437424591798976</c:v>
                </c:pt>
                <c:pt idx="242">
                  <c:v>-29.346542025711155</c:v>
                </c:pt>
                <c:pt idx="243">
                  <c:v>-32.246720218636113</c:v>
                </c:pt>
                <c:pt idx="244">
                  <c:v>-35.137075748201333</c:v>
                </c:pt>
                <c:pt idx="245">
                  <c:v>-38.016728184113155</c:v>
                </c:pt>
                <c:pt idx="246">
                  <c:v>-40.884800356343789</c:v>
                </c:pt>
                <c:pt idx="247">
                  <c:v>-43.740418622325919</c:v>
                </c:pt>
                <c:pt idx="248">
                  <c:v>-46.582713133072886</c:v>
                </c:pt>
                <c:pt idx="249">
                  <c:v>-49.410818098142492</c:v>
                </c:pt>
                <c:pt idx="250">
                  <c:v>-52.223872049366072</c:v>
                </c:pt>
                <c:pt idx="251">
                  <c:v>-55.021018103259408</c:v>
                </c:pt>
                <c:pt idx="252">
                  <c:v>-57.801404222038052</c:v>
                </c:pt>
                <c:pt idx="253">
                  <c:v>-60.564183473155758</c:v>
                </c:pt>
                <c:pt idx="254">
                  <c:v>-63.308514287289114</c:v>
                </c:pt>
                <c:pt idx="255">
                  <c:v>-66.033560714687212</c:v>
                </c:pt>
                <c:pt idx="256">
                  <c:v>-68.738492679810278</c:v>
                </c:pt>
                <c:pt idx="257">
                  <c:v>-71.422486234178223</c:v>
                </c:pt>
                <c:pt idx="258">
                  <c:v>-74.084723807354067</c:v>
                </c:pt>
                <c:pt idx="259">
                  <c:v>-76.724394455983372</c:v>
                </c:pt>
                <c:pt idx="260">
                  <c:v>-79.340694110815477</c:v>
                </c:pt>
                <c:pt idx="261">
                  <c:v>-81.932825821630985</c:v>
                </c:pt>
                <c:pt idx="262">
                  <c:v>-84.5</c:v>
                </c:pt>
                <c:pt idx="263">
                  <c:v>-87.041434659799137</c:v>
                </c:pt>
                <c:pt idx="264">
                  <c:v>-89.556355655411593</c:v>
                </c:pt>
                <c:pt idx="265">
                  <c:v>-92.043996917539616</c:v>
                </c:pt>
                <c:pt idx="266">
                  <c:v>-94.503600686556226</c:v>
                </c:pt>
                <c:pt idx="267">
                  <c:v>-96.934417743326776</c:v>
                </c:pt>
                <c:pt idx="268">
                  <c:v>-99.335707637427916</c:v>
                </c:pt>
                <c:pt idx="269">
                  <c:v>-101.7067389126961</c:v>
                </c:pt>
                <c:pt idx="270">
                  <c:v>-104.04678933003628</c:v>
                </c:pt>
                <c:pt idx="271">
                  <c:v>-106.35514608742254</c:v>
                </c:pt>
                <c:pt idx="272">
                  <c:v>-108.63110603702512</c:v>
                </c:pt>
                <c:pt idx="273">
                  <c:v>-110.87397589939569</c:v>
                </c:pt>
                <c:pt idx="274">
                  <c:v>-113.08307247464708</c:v>
                </c:pt>
                <c:pt idx="275">
                  <c:v>-115.25772285056226</c:v>
                </c:pt>
                <c:pt idx="276">
                  <c:v>-117.39726460757053</c:v>
                </c:pt>
                <c:pt idx="277">
                  <c:v>-119.5010460205265</c:v>
                </c:pt>
                <c:pt idx="278">
                  <c:v>-121.56842625723199</c:v>
                </c:pt>
                <c:pt idx="279">
                  <c:v>-123.59877557363984</c:v>
                </c:pt>
                <c:pt idx="280">
                  <c:v>-125.59147550567963</c:v>
                </c:pt>
                <c:pt idx="281">
                  <c:v>-127.54591905764845</c:v>
                </c:pt>
                <c:pt idx="282">
                  <c:v>-129.46151088710724</c:v>
                </c:pt>
                <c:pt idx="283">
                  <c:v>-131.33766748622813</c:v>
                </c:pt>
                <c:pt idx="284">
                  <c:v>-133.17381735953603</c:v>
                </c:pt>
                <c:pt idx="285">
                  <c:v>-134.96940119799248</c:v>
                </c:pt>
                <c:pt idx="286">
                  <c:v>-136.72387204936609</c:v>
                </c:pt>
                <c:pt idx="287">
                  <c:v>-138.43669548483956</c:v>
                </c:pt>
                <c:pt idx="288">
                  <c:v>-140.10734976180208</c:v>
                </c:pt>
                <c:pt idx="289">
                  <c:v>-141.73532598277666</c:v>
                </c:pt>
                <c:pt idx="290">
                  <c:v>-143.32012825043597</c:v>
                </c:pt>
                <c:pt idx="291">
                  <c:v>-144.86127381865694</c:v>
                </c:pt>
                <c:pt idx="292">
                  <c:v>-146.35829323957017</c:v>
                </c:pt>
                <c:pt idx="293">
                  <c:v>-147.81073050655789</c:v>
                </c:pt>
                <c:pt idx="294">
                  <c:v>-149.21814319315865</c:v>
                </c:pt>
                <c:pt idx="295">
                  <c:v>-150.58010258783415</c:v>
                </c:pt>
                <c:pt idx="296">
                  <c:v>-151.89619382455919</c:v>
                </c:pt>
                <c:pt idx="297">
                  <c:v>-153.16601600919387</c:v>
                </c:pt>
                <c:pt idx="298">
                  <c:v>-154.38918234159954</c:v>
                </c:pt>
                <c:pt idx="299">
                  <c:v>-155.56532023346242</c:v>
                </c:pt>
                <c:pt idx="300">
                  <c:v>-156.69407142178704</c:v>
                </c:pt>
                <c:pt idx="301">
                  <c:v>-157.77509207802711</c:v>
                </c:pt>
                <c:pt idx="302">
                  <c:v>-158.80805291281851</c:v>
                </c:pt>
                <c:pt idx="303">
                  <c:v>-159.79263927628452</c:v>
                </c:pt>
                <c:pt idx="304">
                  <c:v>-160.72855125388094</c:v>
                </c:pt>
                <c:pt idx="305">
                  <c:v>-161.61550375775298</c:v>
                </c:pt>
                <c:pt idx="306">
                  <c:v>-162.45322661357591</c:v>
                </c:pt>
                <c:pt idx="307">
                  <c:v>-163.24146464285255</c:v>
                </c:pt>
                <c:pt idx="308">
                  <c:v>-163.97997774064339</c:v>
                </c:pt>
                <c:pt idx="309">
                  <c:v>-164.66854094870473</c:v>
                </c:pt>
                <c:pt idx="310">
                  <c:v>-165.30694452401315</c:v>
                </c:pt>
                <c:pt idx="311">
                  <c:v>-165.89499400265521</c:v>
                </c:pt>
                <c:pt idx="312">
                  <c:v>-166.43251025906315</c:v>
                </c:pt>
                <c:pt idx="313">
                  <c:v>-166.91932956057826</c:v>
                </c:pt>
                <c:pt idx="314">
                  <c:v>-167.35530361732538</c:v>
                </c:pt>
                <c:pt idx="315">
                  <c:v>-167.74029962738342</c:v>
                </c:pt>
                <c:pt idx="316">
                  <c:v>-168.07420031723819</c:v>
                </c:pt>
                <c:pt idx="317">
                  <c:v>-168.356903977505</c:v>
                </c:pt>
                <c:pt idx="318">
                  <c:v>-168.58832449391028</c:v>
                </c:pt>
                <c:pt idx="319">
                  <c:v>-168.768391373523</c:v>
                </c:pt>
                <c:pt idx="320">
                  <c:v>-168.89704976622718</c:v>
                </c:pt>
                <c:pt idx="321">
                  <c:v>-168.97426048143012</c:v>
                </c:pt>
                <c:pt idx="322">
                  <c:v>-169</c:v>
                </c:pt>
                <c:pt idx="323">
                  <c:v>-168.97426048143012</c:v>
                </c:pt>
                <c:pt idx="324">
                  <c:v>-168.89704976622718</c:v>
                </c:pt>
                <c:pt idx="325">
                  <c:v>-168.76839137352297</c:v>
                </c:pt>
                <c:pt idx="326">
                  <c:v>-168.58832449391031</c:v>
                </c:pt>
                <c:pt idx="327">
                  <c:v>-168.356903977505</c:v>
                </c:pt>
                <c:pt idx="328">
                  <c:v>-168.07420031723819</c:v>
                </c:pt>
                <c:pt idx="329">
                  <c:v>-167.74029962738342</c:v>
                </c:pt>
                <c:pt idx="330">
                  <c:v>-167.3553036173254</c:v>
                </c:pt>
                <c:pt idx="331">
                  <c:v>-166.91932956057826</c:v>
                </c:pt>
                <c:pt idx="332">
                  <c:v>-166.43251025906318</c:v>
                </c:pt>
                <c:pt idx="333">
                  <c:v>-165.89499400265518</c:v>
                </c:pt>
                <c:pt idx="334">
                  <c:v>-165.30694452401318</c:v>
                </c:pt>
                <c:pt idx="335">
                  <c:v>-164.66854094870476</c:v>
                </c:pt>
                <c:pt idx="336">
                  <c:v>-163.97997774064339</c:v>
                </c:pt>
                <c:pt idx="337">
                  <c:v>-163.24146464285258</c:v>
                </c:pt>
                <c:pt idx="338">
                  <c:v>-162.45322661357591</c:v>
                </c:pt>
                <c:pt idx="339">
                  <c:v>-161.61550375775303</c:v>
                </c:pt>
                <c:pt idx="340">
                  <c:v>-160.72855125388097</c:v>
                </c:pt>
                <c:pt idx="341">
                  <c:v>-159.79263927628452</c:v>
                </c:pt>
                <c:pt idx="342">
                  <c:v>-158.80805291281857</c:v>
                </c:pt>
                <c:pt idx="343">
                  <c:v>-157.77509207802709</c:v>
                </c:pt>
                <c:pt idx="344">
                  <c:v>-156.69407142178704</c:v>
                </c:pt>
                <c:pt idx="345">
                  <c:v>-155.56532023346244</c:v>
                </c:pt>
                <c:pt idx="346">
                  <c:v>-154.38918234159954</c:v>
                </c:pt>
                <c:pt idx="347">
                  <c:v>-153.1660160091939</c:v>
                </c:pt>
                <c:pt idx="348">
                  <c:v>-151.89619382455922</c:v>
                </c:pt>
                <c:pt idx="349">
                  <c:v>-150.58010258783412</c:v>
                </c:pt>
                <c:pt idx="350">
                  <c:v>-149.21814319315871</c:v>
                </c:pt>
                <c:pt idx="351">
                  <c:v>-147.81073050655789</c:v>
                </c:pt>
                <c:pt idx="352">
                  <c:v>-146.35829323957023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71-4BA8-AB21-47CEB8399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294079"/>
        <c:axId val="747292831"/>
      </c:lineChart>
      <c:catAx>
        <c:axId val="747294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2831"/>
        <c:crosses val="autoZero"/>
        <c:auto val="1"/>
        <c:lblAlgn val="ctr"/>
        <c:lblOffset val="100"/>
        <c:noMultiLvlLbl val="0"/>
      </c:catAx>
      <c:valAx>
        <c:axId val="7472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Running Grid Instanious</a:t>
            </a:r>
            <a:r>
              <a:rPr lang="en-CA" baseline="0"/>
              <a:t> Voltages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A instanious voltage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Sheet1!$B$13:$B$373</c:f>
              <c:numCache>
                <c:formatCode>0.0</c:formatCode>
                <c:ptCount val="361"/>
                <c:pt idx="0">
                  <c:v>23.520254062251059</c:v>
                </c:pt>
                <c:pt idx="1">
                  <c:v>26.437424591799015</c:v>
                </c:pt>
                <c:pt idx="2">
                  <c:v>29.346542025711226</c:v>
                </c:pt>
                <c:pt idx="3">
                  <c:v>32.246720218636071</c:v>
                </c:pt>
                <c:pt idx="4">
                  <c:v>35.137075748201326</c:v>
                </c:pt>
                <c:pt idx="5">
                  <c:v>38.016728184113184</c:v>
                </c:pt>
                <c:pt idx="6">
                  <c:v>40.884800356343845</c:v>
                </c:pt>
                <c:pt idx="7">
                  <c:v>43.740418622326004</c:v>
                </c:pt>
                <c:pt idx="8">
                  <c:v>46.582713133072858</c:v>
                </c:pt>
                <c:pt idx="9">
                  <c:v>49.410818098142514</c:v>
                </c:pt>
                <c:pt idx="10">
                  <c:v>52.223872049366108</c:v>
                </c:pt>
                <c:pt idx="11">
                  <c:v>55.021018103259479</c:v>
                </c:pt>
                <c:pt idx="12">
                  <c:v>57.801404222038009</c:v>
                </c:pt>
                <c:pt idx="13">
                  <c:v>60.564183473155744</c:v>
                </c:pt>
                <c:pt idx="14">
                  <c:v>63.308514287289128</c:v>
                </c:pt>
                <c:pt idx="15">
                  <c:v>66.033560714687269</c:v>
                </c:pt>
                <c:pt idx="16">
                  <c:v>68.738492679810236</c:v>
                </c:pt>
                <c:pt idx="17">
                  <c:v>71.422486234178209</c:v>
                </c:pt>
                <c:pt idx="18">
                  <c:v>74.084723807354081</c:v>
                </c:pt>
                <c:pt idx="19">
                  <c:v>76.724394455983401</c:v>
                </c:pt>
                <c:pt idx="20">
                  <c:v>79.340694110815548</c:v>
                </c:pt>
                <c:pt idx="21">
                  <c:v>81.932825821630956</c:v>
                </c:pt>
                <c:pt idx="22">
                  <c:v>84.499999999999986</c:v>
                </c:pt>
                <c:pt idx="23">
                  <c:v>87.041434659799151</c:v>
                </c:pt>
                <c:pt idx="24">
                  <c:v>89.556355655411622</c:v>
                </c:pt>
                <c:pt idx="25">
                  <c:v>92.043996917539573</c:v>
                </c:pt>
                <c:pt idx="26">
                  <c:v>94.503600686556226</c:v>
                </c:pt>
                <c:pt idx="27">
                  <c:v>96.934417743326776</c:v>
                </c:pt>
                <c:pt idx="28">
                  <c:v>99.335707637427959</c:v>
                </c:pt>
                <c:pt idx="29">
                  <c:v>101.70673891269615</c:v>
                </c:pt>
                <c:pt idx="30">
                  <c:v>104.04678933003625</c:v>
                </c:pt>
                <c:pt idx="31">
                  <c:v>106.35514608742253</c:v>
                </c:pt>
                <c:pt idx="32">
                  <c:v>108.63110603702513</c:v>
                </c:pt>
                <c:pt idx="33">
                  <c:v>110.87397589939573</c:v>
                </c:pt>
                <c:pt idx="34">
                  <c:v>113.08307247464704</c:v>
                </c:pt>
                <c:pt idx="35">
                  <c:v>115.25772285056225</c:v>
                </c:pt>
                <c:pt idx="36">
                  <c:v>117.39726460757053</c:v>
                </c:pt>
                <c:pt idx="37">
                  <c:v>119.50104602052652</c:v>
                </c:pt>
                <c:pt idx="38">
                  <c:v>121.56842625723203</c:v>
                </c:pt>
                <c:pt idx="39">
                  <c:v>123.59877557363981</c:v>
                </c:pt>
                <c:pt idx="40">
                  <c:v>125.59147550567963</c:v>
                </c:pt>
                <c:pt idx="41">
                  <c:v>127.54591905764848</c:v>
                </c:pt>
                <c:pt idx="42">
                  <c:v>129.46151088710729</c:v>
                </c:pt>
                <c:pt idx="43">
                  <c:v>131.33766748622807</c:v>
                </c:pt>
                <c:pt idx="44">
                  <c:v>133.17381735953603</c:v>
                </c:pt>
                <c:pt idx="45">
                  <c:v>134.96940119799248</c:v>
                </c:pt>
                <c:pt idx="46">
                  <c:v>136.72387204936612</c:v>
                </c:pt>
                <c:pt idx="47">
                  <c:v>138.43669548483962</c:v>
                </c:pt>
                <c:pt idx="48">
                  <c:v>140.10734976180206</c:v>
                </c:pt>
                <c:pt idx="49">
                  <c:v>141.73532598277666</c:v>
                </c:pt>
                <c:pt idx="50">
                  <c:v>143.320128250436</c:v>
                </c:pt>
                <c:pt idx="51">
                  <c:v>144.861273818657</c:v>
                </c:pt>
                <c:pt idx="52">
                  <c:v>146.35829323957012</c:v>
                </c:pt>
                <c:pt idx="53">
                  <c:v>147.81073050655789</c:v>
                </c:pt>
                <c:pt idx="54">
                  <c:v>149.21814319315865</c:v>
                </c:pt>
                <c:pt idx="55">
                  <c:v>150.58010258783415</c:v>
                </c:pt>
                <c:pt idx="56">
                  <c:v>151.89619382455922</c:v>
                </c:pt>
                <c:pt idx="57">
                  <c:v>153.16601600919384</c:v>
                </c:pt>
                <c:pt idx="58">
                  <c:v>154.38918234159954</c:v>
                </c:pt>
                <c:pt idx="59">
                  <c:v>155.56532023346242</c:v>
                </c:pt>
                <c:pt idx="60">
                  <c:v>156.69407142178707</c:v>
                </c:pt>
                <c:pt idx="61">
                  <c:v>157.77509207802709</c:v>
                </c:pt>
                <c:pt idx="62">
                  <c:v>158.80805291281851</c:v>
                </c:pt>
                <c:pt idx="63">
                  <c:v>159.79263927628452</c:v>
                </c:pt>
                <c:pt idx="64">
                  <c:v>160.72855125388094</c:v>
                </c:pt>
                <c:pt idx="65">
                  <c:v>161.61550375775298</c:v>
                </c:pt>
                <c:pt idx="66">
                  <c:v>162.45322661357591</c:v>
                </c:pt>
                <c:pt idx="67">
                  <c:v>163.24146464285255</c:v>
                </c:pt>
                <c:pt idx="68">
                  <c:v>163.97997774064339</c:v>
                </c:pt>
                <c:pt idx="69">
                  <c:v>164.66854094870476</c:v>
                </c:pt>
                <c:pt idx="70">
                  <c:v>165.30694452401315</c:v>
                </c:pt>
                <c:pt idx="71">
                  <c:v>165.89499400265521</c:v>
                </c:pt>
                <c:pt idx="72">
                  <c:v>166.43251025906315</c:v>
                </c:pt>
                <c:pt idx="73">
                  <c:v>166.91932956057829</c:v>
                </c:pt>
                <c:pt idx="74">
                  <c:v>167.3553036173254</c:v>
                </c:pt>
                <c:pt idx="75">
                  <c:v>167.74029962738342</c:v>
                </c:pt>
                <c:pt idx="76">
                  <c:v>168.07420031723819</c:v>
                </c:pt>
                <c:pt idx="77">
                  <c:v>168.356903977505</c:v>
                </c:pt>
                <c:pt idx="78">
                  <c:v>168.58832449391028</c:v>
                </c:pt>
                <c:pt idx="79">
                  <c:v>168.76839137352297</c:v>
                </c:pt>
                <c:pt idx="80">
                  <c:v>168.89704976622718</c:v>
                </c:pt>
                <c:pt idx="81">
                  <c:v>168.97426048143012</c:v>
                </c:pt>
                <c:pt idx="82">
                  <c:v>169</c:v>
                </c:pt>
                <c:pt idx="83">
                  <c:v>168.97426048143012</c:v>
                </c:pt>
                <c:pt idx="84">
                  <c:v>168.89704976622718</c:v>
                </c:pt>
                <c:pt idx="85">
                  <c:v>168.76839137352297</c:v>
                </c:pt>
                <c:pt idx="86">
                  <c:v>168.58832449391028</c:v>
                </c:pt>
                <c:pt idx="87">
                  <c:v>168.356903977505</c:v>
                </c:pt>
                <c:pt idx="88">
                  <c:v>168.07420031723819</c:v>
                </c:pt>
                <c:pt idx="89">
                  <c:v>167.74029962738342</c:v>
                </c:pt>
                <c:pt idx="90">
                  <c:v>167.3553036173254</c:v>
                </c:pt>
                <c:pt idx="91">
                  <c:v>166.91932956057829</c:v>
                </c:pt>
                <c:pt idx="92">
                  <c:v>166.43251025906315</c:v>
                </c:pt>
                <c:pt idx="93">
                  <c:v>165.89499400265521</c:v>
                </c:pt>
                <c:pt idx="94">
                  <c:v>165.30694452401315</c:v>
                </c:pt>
                <c:pt idx="95">
                  <c:v>164.66854094870476</c:v>
                </c:pt>
                <c:pt idx="96">
                  <c:v>163.97997774064339</c:v>
                </c:pt>
                <c:pt idx="97">
                  <c:v>163.24146464285255</c:v>
                </c:pt>
                <c:pt idx="98">
                  <c:v>162.45322661357591</c:v>
                </c:pt>
                <c:pt idx="99">
                  <c:v>161.615503757753</c:v>
                </c:pt>
                <c:pt idx="100">
                  <c:v>160.72855125388097</c:v>
                </c:pt>
                <c:pt idx="101">
                  <c:v>159.79263927628455</c:v>
                </c:pt>
                <c:pt idx="102">
                  <c:v>158.80805291281851</c:v>
                </c:pt>
                <c:pt idx="103">
                  <c:v>157.77509207802709</c:v>
                </c:pt>
                <c:pt idx="104">
                  <c:v>156.69407142178707</c:v>
                </c:pt>
                <c:pt idx="105">
                  <c:v>155.56532023346242</c:v>
                </c:pt>
                <c:pt idx="106">
                  <c:v>154.38918234159954</c:v>
                </c:pt>
                <c:pt idx="107">
                  <c:v>153.16601600919387</c:v>
                </c:pt>
                <c:pt idx="108">
                  <c:v>151.89619382455922</c:v>
                </c:pt>
                <c:pt idx="109">
                  <c:v>150.58010258783418</c:v>
                </c:pt>
                <c:pt idx="110">
                  <c:v>149.21814319315865</c:v>
                </c:pt>
                <c:pt idx="111">
                  <c:v>147.81073050655789</c:v>
                </c:pt>
                <c:pt idx="112">
                  <c:v>146.35829323957014</c:v>
                </c:pt>
                <c:pt idx="113">
                  <c:v>144.861273818657</c:v>
                </c:pt>
                <c:pt idx="114">
                  <c:v>143.320128250436</c:v>
                </c:pt>
                <c:pt idx="115">
                  <c:v>141.73532598277666</c:v>
                </c:pt>
                <c:pt idx="116">
                  <c:v>140.10734976180206</c:v>
                </c:pt>
                <c:pt idx="117">
                  <c:v>138.43669548483959</c:v>
                </c:pt>
                <c:pt idx="118">
                  <c:v>136.72387204936612</c:v>
                </c:pt>
                <c:pt idx="119">
                  <c:v>134.96940119799248</c:v>
                </c:pt>
                <c:pt idx="120">
                  <c:v>133.17381735953603</c:v>
                </c:pt>
                <c:pt idx="121">
                  <c:v>131.3376674862281</c:v>
                </c:pt>
                <c:pt idx="122">
                  <c:v>129.46151088710729</c:v>
                </c:pt>
                <c:pt idx="123">
                  <c:v>127.54591905764849</c:v>
                </c:pt>
                <c:pt idx="124">
                  <c:v>125.59147550567963</c:v>
                </c:pt>
                <c:pt idx="125">
                  <c:v>123.59877557363983</c:v>
                </c:pt>
                <c:pt idx="126">
                  <c:v>121.56842625723203</c:v>
                </c:pt>
                <c:pt idx="127">
                  <c:v>119.50104602052654</c:v>
                </c:pt>
                <c:pt idx="128">
                  <c:v>117.39726460757052</c:v>
                </c:pt>
                <c:pt idx="129">
                  <c:v>115.25772285056226</c:v>
                </c:pt>
                <c:pt idx="130">
                  <c:v>113.08307247464707</c:v>
                </c:pt>
                <c:pt idx="131">
                  <c:v>110.87397589939573</c:v>
                </c:pt>
                <c:pt idx="132">
                  <c:v>108.63110603702518</c:v>
                </c:pt>
                <c:pt idx="133">
                  <c:v>106.35514608742253</c:v>
                </c:pt>
                <c:pt idx="134">
                  <c:v>104.04678933003628</c:v>
                </c:pt>
                <c:pt idx="135">
                  <c:v>101.70673891269614</c:v>
                </c:pt>
                <c:pt idx="136">
                  <c:v>99.335707637427973</c:v>
                </c:pt>
                <c:pt idx="137">
                  <c:v>96.934417743326762</c:v>
                </c:pt>
                <c:pt idx="138">
                  <c:v>94.503600686556226</c:v>
                </c:pt>
                <c:pt idx="139">
                  <c:v>92.043996917539616</c:v>
                </c:pt>
                <c:pt idx="140">
                  <c:v>89.556355655411622</c:v>
                </c:pt>
                <c:pt idx="141">
                  <c:v>87.041434659799194</c:v>
                </c:pt>
                <c:pt idx="142">
                  <c:v>84.499999999999986</c:v>
                </c:pt>
                <c:pt idx="143">
                  <c:v>81.932825821630985</c:v>
                </c:pt>
                <c:pt idx="144">
                  <c:v>79.340694110815534</c:v>
                </c:pt>
                <c:pt idx="145">
                  <c:v>76.724394455983415</c:v>
                </c:pt>
                <c:pt idx="146">
                  <c:v>74.084723807354067</c:v>
                </c:pt>
                <c:pt idx="147">
                  <c:v>71.422486234178209</c:v>
                </c:pt>
                <c:pt idx="148">
                  <c:v>68.738492679810278</c:v>
                </c:pt>
                <c:pt idx="149">
                  <c:v>66.033560714687269</c:v>
                </c:pt>
                <c:pt idx="150">
                  <c:v>63.308514287289171</c:v>
                </c:pt>
                <c:pt idx="151">
                  <c:v>60.564183473155737</c:v>
                </c:pt>
                <c:pt idx="152">
                  <c:v>57.801404222038038</c:v>
                </c:pt>
                <c:pt idx="153">
                  <c:v>55.021018103259465</c:v>
                </c:pt>
                <c:pt idx="154">
                  <c:v>52.223872049366129</c:v>
                </c:pt>
                <c:pt idx="155">
                  <c:v>49.410818098142485</c:v>
                </c:pt>
                <c:pt idx="156">
                  <c:v>46.582713133072865</c:v>
                </c:pt>
                <c:pt idx="157">
                  <c:v>43.740418622326054</c:v>
                </c:pt>
                <c:pt idx="158">
                  <c:v>40.884800356343845</c:v>
                </c:pt>
                <c:pt idx="159">
                  <c:v>38.016728184113219</c:v>
                </c:pt>
                <c:pt idx="160">
                  <c:v>35.137075748201326</c:v>
                </c:pt>
                <c:pt idx="161">
                  <c:v>32.246720218636099</c:v>
                </c:pt>
                <c:pt idx="162">
                  <c:v>29.346542025711216</c:v>
                </c:pt>
                <c:pt idx="163">
                  <c:v>26.437424591799036</c:v>
                </c:pt>
                <c:pt idx="164">
                  <c:v>23.520254062251041</c:v>
                </c:pt>
                <c:pt idx="165">
                  <c:v>20.595919035469937</c:v>
                </c:pt>
                <c:pt idx="166">
                  <c:v>17.665310292233482</c:v>
                </c:pt>
                <c:pt idx="167">
                  <c:v>14.729320524354234</c:v>
                </c:pt>
                <c:pt idx="168">
                  <c:v>11.788844062757214</c:v>
                </c:pt>
                <c:pt idx="169">
                  <c:v>8.8447766050575041</c:v>
                </c:pt>
                <c:pt idx="170">
                  <c:v>5.8980149427226927</c:v>
                </c:pt>
                <c:pt idx="171">
                  <c:v>2.9494566879009012</c:v>
                </c:pt>
                <c:pt idx="172">
                  <c:v>2.0705008887955678E-14</c:v>
                </c:pt>
                <c:pt idx="173">
                  <c:v>-2.9494566879009345</c:v>
                </c:pt>
                <c:pt idx="174">
                  <c:v>-5.8980149427226518</c:v>
                </c:pt>
                <c:pt idx="175">
                  <c:v>-8.8447766050574614</c:v>
                </c:pt>
                <c:pt idx="176">
                  <c:v>-11.788844062757171</c:v>
                </c:pt>
                <c:pt idx="177">
                  <c:v>-14.729320524354193</c:v>
                </c:pt>
                <c:pt idx="178">
                  <c:v>-17.665310292233443</c:v>
                </c:pt>
                <c:pt idx="179">
                  <c:v>-20.595919035469894</c:v>
                </c:pt>
                <c:pt idx="180">
                  <c:v>-23.520254062251073</c:v>
                </c:pt>
                <c:pt idx="181">
                  <c:v>-26.437424591798994</c:v>
                </c:pt>
                <c:pt idx="182">
                  <c:v>-29.346542025711248</c:v>
                </c:pt>
                <c:pt idx="183">
                  <c:v>-32.246720218636057</c:v>
                </c:pt>
                <c:pt idx="184">
                  <c:v>-35.137075748201354</c:v>
                </c:pt>
                <c:pt idx="185">
                  <c:v>-38.016728184113184</c:v>
                </c:pt>
                <c:pt idx="186">
                  <c:v>-40.88480035634381</c:v>
                </c:pt>
                <c:pt idx="187">
                  <c:v>-43.740418622326011</c:v>
                </c:pt>
                <c:pt idx="188">
                  <c:v>-46.582713133072829</c:v>
                </c:pt>
                <c:pt idx="189">
                  <c:v>-49.410818098142514</c:v>
                </c:pt>
                <c:pt idx="190">
                  <c:v>-52.223872049366094</c:v>
                </c:pt>
                <c:pt idx="191">
                  <c:v>-55.021018103259493</c:v>
                </c:pt>
                <c:pt idx="192">
                  <c:v>-57.801404222038002</c:v>
                </c:pt>
                <c:pt idx="193">
                  <c:v>-60.564183473155772</c:v>
                </c:pt>
                <c:pt idx="194">
                  <c:v>-63.308514287289128</c:v>
                </c:pt>
                <c:pt idx="195">
                  <c:v>-66.033560714687226</c:v>
                </c:pt>
                <c:pt idx="196">
                  <c:v>-68.738492679810236</c:v>
                </c:pt>
                <c:pt idx="197">
                  <c:v>-71.42248623417818</c:v>
                </c:pt>
                <c:pt idx="198">
                  <c:v>-74.084723807354095</c:v>
                </c:pt>
                <c:pt idx="199">
                  <c:v>-76.724394455983386</c:v>
                </c:pt>
                <c:pt idx="200">
                  <c:v>-79.340694110815562</c:v>
                </c:pt>
                <c:pt idx="201">
                  <c:v>-81.932825821630942</c:v>
                </c:pt>
                <c:pt idx="202">
                  <c:v>-84.500000000000014</c:v>
                </c:pt>
                <c:pt idx="203">
                  <c:v>-87.041434659799151</c:v>
                </c:pt>
                <c:pt idx="204">
                  <c:v>-89.556355655411608</c:v>
                </c:pt>
                <c:pt idx="205">
                  <c:v>-92.043996917539573</c:v>
                </c:pt>
                <c:pt idx="206">
                  <c:v>-94.503600686556183</c:v>
                </c:pt>
                <c:pt idx="207">
                  <c:v>-96.934417743326804</c:v>
                </c:pt>
                <c:pt idx="208">
                  <c:v>-99.335707637427944</c:v>
                </c:pt>
                <c:pt idx="209">
                  <c:v>-101.70673891269618</c:v>
                </c:pt>
                <c:pt idx="210">
                  <c:v>-104.04678933003623</c:v>
                </c:pt>
                <c:pt idx="211">
                  <c:v>-106.35514608742255</c:v>
                </c:pt>
                <c:pt idx="212">
                  <c:v>-108.63110603702513</c:v>
                </c:pt>
                <c:pt idx="213">
                  <c:v>-110.87397589939569</c:v>
                </c:pt>
                <c:pt idx="214">
                  <c:v>-113.08307247464704</c:v>
                </c:pt>
                <c:pt idx="215">
                  <c:v>-115.25772285056222</c:v>
                </c:pt>
                <c:pt idx="216">
                  <c:v>-117.39726460757055</c:v>
                </c:pt>
                <c:pt idx="217">
                  <c:v>-119.50104602052652</c:v>
                </c:pt>
                <c:pt idx="218">
                  <c:v>-121.56842625723205</c:v>
                </c:pt>
                <c:pt idx="219">
                  <c:v>-123.59877557363981</c:v>
                </c:pt>
                <c:pt idx="220">
                  <c:v>-125.59147550567964</c:v>
                </c:pt>
                <c:pt idx="221">
                  <c:v>-127.54591905764848</c:v>
                </c:pt>
                <c:pt idx="222">
                  <c:v>-129.46151088710727</c:v>
                </c:pt>
                <c:pt idx="223">
                  <c:v>-131.33766748622801</c:v>
                </c:pt>
                <c:pt idx="224">
                  <c:v>-133.17381735953603</c:v>
                </c:pt>
                <c:pt idx="225">
                  <c:v>-134.96940119799248</c:v>
                </c:pt>
                <c:pt idx="226">
                  <c:v>-136.72387204936609</c:v>
                </c:pt>
                <c:pt idx="227">
                  <c:v>-138.43669548483959</c:v>
                </c:pt>
                <c:pt idx="228">
                  <c:v>-140.10734976180208</c:v>
                </c:pt>
                <c:pt idx="229">
                  <c:v>-141.73532598277666</c:v>
                </c:pt>
                <c:pt idx="230">
                  <c:v>-143.320128250436</c:v>
                </c:pt>
                <c:pt idx="231">
                  <c:v>-144.86127381865694</c:v>
                </c:pt>
                <c:pt idx="232">
                  <c:v>-146.35829323957009</c:v>
                </c:pt>
                <c:pt idx="233">
                  <c:v>-147.81073050655792</c:v>
                </c:pt>
                <c:pt idx="234">
                  <c:v>-149.21814319315865</c:v>
                </c:pt>
                <c:pt idx="235">
                  <c:v>-150.58010258783415</c:v>
                </c:pt>
                <c:pt idx="236">
                  <c:v>-151.89619382455919</c:v>
                </c:pt>
                <c:pt idx="237">
                  <c:v>-153.16601600919387</c:v>
                </c:pt>
                <c:pt idx="238">
                  <c:v>-154.38918234159956</c:v>
                </c:pt>
                <c:pt idx="239">
                  <c:v>-155.56532023346242</c:v>
                </c:pt>
                <c:pt idx="240">
                  <c:v>-156.69407142178704</c:v>
                </c:pt>
                <c:pt idx="241">
                  <c:v>-157.77509207802709</c:v>
                </c:pt>
                <c:pt idx="242">
                  <c:v>-158.80805291281851</c:v>
                </c:pt>
                <c:pt idx="243">
                  <c:v>-159.79263927628455</c:v>
                </c:pt>
                <c:pt idx="244">
                  <c:v>-160.72855125388094</c:v>
                </c:pt>
                <c:pt idx="245">
                  <c:v>-161.61550375775298</c:v>
                </c:pt>
                <c:pt idx="246">
                  <c:v>-162.45322661357591</c:v>
                </c:pt>
                <c:pt idx="247">
                  <c:v>-163.24146464285255</c:v>
                </c:pt>
                <c:pt idx="248">
                  <c:v>-163.97997774064339</c:v>
                </c:pt>
                <c:pt idx="249">
                  <c:v>-164.66854094870473</c:v>
                </c:pt>
                <c:pt idx="250">
                  <c:v>-165.30694452401315</c:v>
                </c:pt>
                <c:pt idx="251">
                  <c:v>-165.89499400265521</c:v>
                </c:pt>
                <c:pt idx="252">
                  <c:v>-166.43251025906315</c:v>
                </c:pt>
                <c:pt idx="253">
                  <c:v>-166.91932956057826</c:v>
                </c:pt>
                <c:pt idx="254">
                  <c:v>-167.35530361732538</c:v>
                </c:pt>
                <c:pt idx="255">
                  <c:v>-167.74029962738342</c:v>
                </c:pt>
                <c:pt idx="256">
                  <c:v>-168.07420031723819</c:v>
                </c:pt>
                <c:pt idx="257">
                  <c:v>-168.356903977505</c:v>
                </c:pt>
                <c:pt idx="258">
                  <c:v>-168.58832449391028</c:v>
                </c:pt>
                <c:pt idx="259">
                  <c:v>-168.76839137352297</c:v>
                </c:pt>
                <c:pt idx="260">
                  <c:v>-168.89704976622718</c:v>
                </c:pt>
                <c:pt idx="261">
                  <c:v>-168.97426048143012</c:v>
                </c:pt>
                <c:pt idx="262">
                  <c:v>-169</c:v>
                </c:pt>
                <c:pt idx="263">
                  <c:v>-168.97426048143012</c:v>
                </c:pt>
                <c:pt idx="264">
                  <c:v>-168.89704976622718</c:v>
                </c:pt>
                <c:pt idx="265">
                  <c:v>-168.76839137352297</c:v>
                </c:pt>
                <c:pt idx="266">
                  <c:v>-168.58832449391031</c:v>
                </c:pt>
                <c:pt idx="267">
                  <c:v>-168.356903977505</c:v>
                </c:pt>
                <c:pt idx="268">
                  <c:v>-168.07420031723819</c:v>
                </c:pt>
                <c:pt idx="269">
                  <c:v>-167.74029962738342</c:v>
                </c:pt>
                <c:pt idx="270">
                  <c:v>-167.3553036173254</c:v>
                </c:pt>
                <c:pt idx="271">
                  <c:v>-166.91932956057829</c:v>
                </c:pt>
                <c:pt idx="272">
                  <c:v>-166.43251025906318</c:v>
                </c:pt>
                <c:pt idx="273">
                  <c:v>-165.89499400265518</c:v>
                </c:pt>
                <c:pt idx="274">
                  <c:v>-165.30694452401315</c:v>
                </c:pt>
                <c:pt idx="275">
                  <c:v>-164.66854094870476</c:v>
                </c:pt>
                <c:pt idx="276">
                  <c:v>-163.97997774064342</c:v>
                </c:pt>
                <c:pt idx="277">
                  <c:v>-163.24146464285258</c:v>
                </c:pt>
                <c:pt idx="278">
                  <c:v>-162.45322661357588</c:v>
                </c:pt>
                <c:pt idx="279">
                  <c:v>-161.61550375775298</c:v>
                </c:pt>
                <c:pt idx="280">
                  <c:v>-160.72855125388097</c:v>
                </c:pt>
                <c:pt idx="281">
                  <c:v>-159.79263927628458</c:v>
                </c:pt>
                <c:pt idx="282">
                  <c:v>-158.80805291281851</c:v>
                </c:pt>
                <c:pt idx="283">
                  <c:v>-157.77509207802709</c:v>
                </c:pt>
                <c:pt idx="284">
                  <c:v>-156.69407142178707</c:v>
                </c:pt>
                <c:pt idx="285">
                  <c:v>-155.56532023346244</c:v>
                </c:pt>
                <c:pt idx="286">
                  <c:v>-154.38918234159959</c:v>
                </c:pt>
                <c:pt idx="287">
                  <c:v>-153.16601600919384</c:v>
                </c:pt>
                <c:pt idx="288">
                  <c:v>-151.89619382455922</c:v>
                </c:pt>
                <c:pt idx="289">
                  <c:v>-150.58010258783418</c:v>
                </c:pt>
                <c:pt idx="290">
                  <c:v>-149.21814319315868</c:v>
                </c:pt>
                <c:pt idx="291">
                  <c:v>-147.81073050655786</c:v>
                </c:pt>
                <c:pt idx="292">
                  <c:v>-146.35829323957012</c:v>
                </c:pt>
                <c:pt idx="293">
                  <c:v>-144.861273818657</c:v>
                </c:pt>
                <c:pt idx="294">
                  <c:v>-143.32012825043603</c:v>
                </c:pt>
                <c:pt idx="295">
                  <c:v>-141.73532598277671</c:v>
                </c:pt>
                <c:pt idx="296">
                  <c:v>-140.10734976180203</c:v>
                </c:pt>
                <c:pt idx="297">
                  <c:v>-138.43669548483962</c:v>
                </c:pt>
                <c:pt idx="298">
                  <c:v>-136.72387204936615</c:v>
                </c:pt>
                <c:pt idx="299">
                  <c:v>-134.96940119799254</c:v>
                </c:pt>
                <c:pt idx="300">
                  <c:v>-133.17381735953597</c:v>
                </c:pt>
                <c:pt idx="301">
                  <c:v>-131.33766748622807</c:v>
                </c:pt>
                <c:pt idx="302">
                  <c:v>-129.46151088710729</c:v>
                </c:pt>
                <c:pt idx="303">
                  <c:v>-127.5459190576485</c:v>
                </c:pt>
                <c:pt idx="304">
                  <c:v>-125.59147550567968</c:v>
                </c:pt>
                <c:pt idx="305">
                  <c:v>-123.59877557363978</c:v>
                </c:pt>
                <c:pt idx="306">
                  <c:v>-121.56842625723205</c:v>
                </c:pt>
                <c:pt idx="307">
                  <c:v>-119.50104602052656</c:v>
                </c:pt>
                <c:pt idx="308">
                  <c:v>-117.39726460757059</c:v>
                </c:pt>
                <c:pt idx="309">
                  <c:v>-115.2577228505622</c:v>
                </c:pt>
                <c:pt idx="310">
                  <c:v>-113.08307247464703</c:v>
                </c:pt>
                <c:pt idx="311">
                  <c:v>-110.87397589939575</c:v>
                </c:pt>
                <c:pt idx="312">
                  <c:v>-108.63110603702519</c:v>
                </c:pt>
                <c:pt idx="313">
                  <c:v>-106.3551460874226</c:v>
                </c:pt>
                <c:pt idx="314">
                  <c:v>-104.04678933003623</c:v>
                </c:pt>
                <c:pt idx="315">
                  <c:v>-101.70673891269615</c:v>
                </c:pt>
                <c:pt idx="316">
                  <c:v>-99.335707637428001</c:v>
                </c:pt>
                <c:pt idx="317">
                  <c:v>-96.934417743326861</c:v>
                </c:pt>
                <c:pt idx="318">
                  <c:v>-94.503600686556169</c:v>
                </c:pt>
                <c:pt idx="319">
                  <c:v>-92.043996917539559</c:v>
                </c:pt>
                <c:pt idx="320">
                  <c:v>-89.55635565541165</c:v>
                </c:pt>
                <c:pt idx="321">
                  <c:v>-87.041434659799208</c:v>
                </c:pt>
                <c:pt idx="322">
                  <c:v>-84.500000000000071</c:v>
                </c:pt>
                <c:pt idx="323">
                  <c:v>-81.932825821630928</c:v>
                </c:pt>
                <c:pt idx="324">
                  <c:v>-79.340694110815548</c:v>
                </c:pt>
                <c:pt idx="325">
                  <c:v>-76.724394455983443</c:v>
                </c:pt>
                <c:pt idx="326">
                  <c:v>-74.084723807354152</c:v>
                </c:pt>
                <c:pt idx="327">
                  <c:v>-71.422486234178166</c:v>
                </c:pt>
                <c:pt idx="328">
                  <c:v>-68.738492679810221</c:v>
                </c:pt>
                <c:pt idx="329">
                  <c:v>-66.033560714687283</c:v>
                </c:pt>
                <c:pt idx="330">
                  <c:v>-63.308514287289185</c:v>
                </c:pt>
                <c:pt idx="331">
                  <c:v>-60.564183473155829</c:v>
                </c:pt>
                <c:pt idx="332">
                  <c:v>-57.801404222037995</c:v>
                </c:pt>
                <c:pt idx="333">
                  <c:v>-55.021018103259479</c:v>
                </c:pt>
                <c:pt idx="334">
                  <c:v>-52.22387204936615</c:v>
                </c:pt>
                <c:pt idx="335">
                  <c:v>-49.410818098142578</c:v>
                </c:pt>
                <c:pt idx="336">
                  <c:v>-46.582713133072822</c:v>
                </c:pt>
                <c:pt idx="337">
                  <c:v>-43.740418622325997</c:v>
                </c:pt>
                <c:pt idx="338">
                  <c:v>-40.884800356343867</c:v>
                </c:pt>
                <c:pt idx="339">
                  <c:v>-38.016728184113241</c:v>
                </c:pt>
                <c:pt idx="340">
                  <c:v>-35.137075748201418</c:v>
                </c:pt>
                <c:pt idx="341">
                  <c:v>-32.24672021863605</c:v>
                </c:pt>
                <c:pt idx="342">
                  <c:v>-29.346542025711237</c:v>
                </c:pt>
                <c:pt idx="343">
                  <c:v>-26.437424591799058</c:v>
                </c:pt>
                <c:pt idx="344">
                  <c:v>-23.520254062251134</c:v>
                </c:pt>
                <c:pt idx="345">
                  <c:v>-20.59591903546988</c:v>
                </c:pt>
                <c:pt idx="346">
                  <c:v>-17.665310292233428</c:v>
                </c:pt>
                <c:pt idx="347">
                  <c:v>-14.729320524354256</c:v>
                </c:pt>
                <c:pt idx="348">
                  <c:v>-11.788844062757232</c:v>
                </c:pt>
                <c:pt idx="349">
                  <c:v>-8.8447766050575982</c:v>
                </c:pt>
                <c:pt idx="350">
                  <c:v>-5.8980149427226394</c:v>
                </c:pt>
                <c:pt idx="351">
                  <c:v>-2.9494566879009216</c:v>
                </c:pt>
                <c:pt idx="352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B-427D-8A81-E26841C6B951}"/>
            </c:ext>
          </c:extLst>
        </c:ser>
        <c:ser>
          <c:idx val="2"/>
          <c:order val="1"/>
          <c:tx>
            <c:strRef>
              <c:f>Sheet1!$C$4</c:f>
              <c:strCache>
                <c:ptCount val="1"/>
                <c:pt idx="0">
                  <c:v>B instanious voltage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Sheet1!$C$13:$C$373</c:f>
              <c:numCache>
                <c:formatCode>0.0</c:formatCode>
                <c:ptCount val="361"/>
                <c:pt idx="0">
                  <c:v>133.17381735953603</c:v>
                </c:pt>
                <c:pt idx="1">
                  <c:v>131.3376674862281</c:v>
                </c:pt>
                <c:pt idx="2">
                  <c:v>129.46151088710729</c:v>
                </c:pt>
                <c:pt idx="3">
                  <c:v>127.54591905764849</c:v>
                </c:pt>
                <c:pt idx="4">
                  <c:v>125.59147550567963</c:v>
                </c:pt>
                <c:pt idx="5">
                  <c:v>123.59877557363983</c:v>
                </c:pt>
                <c:pt idx="6">
                  <c:v>121.56842625723203</c:v>
                </c:pt>
                <c:pt idx="7">
                  <c:v>119.50104602052654</c:v>
                </c:pt>
                <c:pt idx="8">
                  <c:v>117.39726460757052</c:v>
                </c:pt>
                <c:pt idx="9">
                  <c:v>115.25772285056226</c:v>
                </c:pt>
                <c:pt idx="10">
                  <c:v>113.08307247464707</c:v>
                </c:pt>
                <c:pt idx="11">
                  <c:v>110.87397589939573</c:v>
                </c:pt>
                <c:pt idx="12">
                  <c:v>108.63110603702518</c:v>
                </c:pt>
                <c:pt idx="13">
                  <c:v>106.35514608742253</c:v>
                </c:pt>
                <c:pt idx="14">
                  <c:v>104.04678933003628</c:v>
                </c:pt>
                <c:pt idx="15">
                  <c:v>101.70673891269614</c:v>
                </c:pt>
                <c:pt idx="16">
                  <c:v>99.335707637427973</c:v>
                </c:pt>
                <c:pt idx="17">
                  <c:v>96.934417743326762</c:v>
                </c:pt>
                <c:pt idx="18">
                  <c:v>94.503600686556226</c:v>
                </c:pt>
                <c:pt idx="19">
                  <c:v>92.043996917539616</c:v>
                </c:pt>
                <c:pt idx="20">
                  <c:v>89.556355655411622</c:v>
                </c:pt>
                <c:pt idx="21">
                  <c:v>87.041434659799194</c:v>
                </c:pt>
                <c:pt idx="22">
                  <c:v>84.499999999999986</c:v>
                </c:pt>
                <c:pt idx="23">
                  <c:v>81.932825821630985</c:v>
                </c:pt>
                <c:pt idx="24">
                  <c:v>79.340694110815534</c:v>
                </c:pt>
                <c:pt idx="25">
                  <c:v>76.724394455983415</c:v>
                </c:pt>
                <c:pt idx="26">
                  <c:v>74.084723807354067</c:v>
                </c:pt>
                <c:pt idx="27">
                  <c:v>71.422486234178209</c:v>
                </c:pt>
                <c:pt idx="28">
                  <c:v>68.738492679810278</c:v>
                </c:pt>
                <c:pt idx="29">
                  <c:v>66.033560714687269</c:v>
                </c:pt>
                <c:pt idx="30">
                  <c:v>63.308514287289171</c:v>
                </c:pt>
                <c:pt idx="31">
                  <c:v>60.564183473155737</c:v>
                </c:pt>
                <c:pt idx="32">
                  <c:v>57.801404222038038</c:v>
                </c:pt>
                <c:pt idx="33">
                  <c:v>55.021018103259465</c:v>
                </c:pt>
                <c:pt idx="34">
                  <c:v>52.223872049366129</c:v>
                </c:pt>
                <c:pt idx="35">
                  <c:v>49.410818098142485</c:v>
                </c:pt>
                <c:pt idx="36">
                  <c:v>46.582713133072865</c:v>
                </c:pt>
                <c:pt idx="37">
                  <c:v>43.740418622326054</c:v>
                </c:pt>
                <c:pt idx="38">
                  <c:v>40.884800356343845</c:v>
                </c:pt>
                <c:pt idx="39">
                  <c:v>38.016728184113219</c:v>
                </c:pt>
                <c:pt idx="40">
                  <c:v>35.137075748201326</c:v>
                </c:pt>
                <c:pt idx="41">
                  <c:v>32.246720218636099</c:v>
                </c:pt>
                <c:pt idx="42">
                  <c:v>29.346542025711216</c:v>
                </c:pt>
                <c:pt idx="43">
                  <c:v>26.437424591799036</c:v>
                </c:pt>
                <c:pt idx="44">
                  <c:v>23.520254062251041</c:v>
                </c:pt>
                <c:pt idx="45">
                  <c:v>20.595919035469937</c:v>
                </c:pt>
                <c:pt idx="46">
                  <c:v>17.665310292233482</c:v>
                </c:pt>
                <c:pt idx="47">
                  <c:v>14.729320524354234</c:v>
                </c:pt>
                <c:pt idx="48">
                  <c:v>11.788844062757214</c:v>
                </c:pt>
                <c:pt idx="49">
                  <c:v>8.8447766050575041</c:v>
                </c:pt>
                <c:pt idx="50">
                  <c:v>5.8980149427226927</c:v>
                </c:pt>
                <c:pt idx="51">
                  <c:v>2.9494566879009012</c:v>
                </c:pt>
                <c:pt idx="52">
                  <c:v>2.0705008887955678E-14</c:v>
                </c:pt>
                <c:pt idx="53">
                  <c:v>-2.9494566879009345</c:v>
                </c:pt>
                <c:pt idx="54">
                  <c:v>-5.8980149427226518</c:v>
                </c:pt>
                <c:pt idx="55">
                  <c:v>-8.8447766050574614</c:v>
                </c:pt>
                <c:pt idx="56">
                  <c:v>-11.788844062757171</c:v>
                </c:pt>
                <c:pt idx="57">
                  <c:v>-14.729320524354193</c:v>
                </c:pt>
                <c:pt idx="58">
                  <c:v>-17.665310292233443</c:v>
                </c:pt>
                <c:pt idx="59">
                  <c:v>-20.595919035469894</c:v>
                </c:pt>
                <c:pt idx="60">
                  <c:v>-23.520254062251073</c:v>
                </c:pt>
                <c:pt idx="61">
                  <c:v>-26.437424591798994</c:v>
                </c:pt>
                <c:pt idx="62">
                  <c:v>-29.346542025711248</c:v>
                </c:pt>
                <c:pt idx="63">
                  <c:v>-32.246720218636057</c:v>
                </c:pt>
                <c:pt idx="64">
                  <c:v>-35.137075748201354</c:v>
                </c:pt>
                <c:pt idx="65">
                  <c:v>-38.016728184113184</c:v>
                </c:pt>
                <c:pt idx="66">
                  <c:v>-40.88480035634381</c:v>
                </c:pt>
                <c:pt idx="67">
                  <c:v>-43.740418622326011</c:v>
                </c:pt>
                <c:pt idx="68">
                  <c:v>-46.582713133072829</c:v>
                </c:pt>
                <c:pt idx="69">
                  <c:v>-49.410818098142514</c:v>
                </c:pt>
                <c:pt idx="70">
                  <c:v>-52.223872049366094</c:v>
                </c:pt>
                <c:pt idx="71">
                  <c:v>-55.021018103259493</c:v>
                </c:pt>
                <c:pt idx="72">
                  <c:v>-57.801404222038002</c:v>
                </c:pt>
                <c:pt idx="73">
                  <c:v>-60.564183473155772</c:v>
                </c:pt>
                <c:pt idx="74">
                  <c:v>-63.308514287289128</c:v>
                </c:pt>
                <c:pt idx="75">
                  <c:v>-66.033560714687226</c:v>
                </c:pt>
                <c:pt idx="76">
                  <c:v>-68.738492679810236</c:v>
                </c:pt>
                <c:pt idx="77">
                  <c:v>-71.42248623417818</c:v>
                </c:pt>
                <c:pt idx="78">
                  <c:v>-74.084723807354095</c:v>
                </c:pt>
                <c:pt idx="79">
                  <c:v>-76.724394455983386</c:v>
                </c:pt>
                <c:pt idx="80">
                  <c:v>-79.340694110815562</c:v>
                </c:pt>
                <c:pt idx="81">
                  <c:v>-81.932825821630942</c:v>
                </c:pt>
                <c:pt idx="82">
                  <c:v>-84.500000000000014</c:v>
                </c:pt>
                <c:pt idx="83">
                  <c:v>-87.041434659799151</c:v>
                </c:pt>
                <c:pt idx="84">
                  <c:v>-89.556355655411608</c:v>
                </c:pt>
                <c:pt idx="85">
                  <c:v>-92.043996917539573</c:v>
                </c:pt>
                <c:pt idx="86">
                  <c:v>-94.503600686556183</c:v>
                </c:pt>
                <c:pt idx="87">
                  <c:v>-96.934417743326804</c:v>
                </c:pt>
                <c:pt idx="88">
                  <c:v>-99.335707637427944</c:v>
                </c:pt>
                <c:pt idx="89">
                  <c:v>-101.70673891269618</c:v>
                </c:pt>
                <c:pt idx="90">
                  <c:v>-104.04678933003623</c:v>
                </c:pt>
                <c:pt idx="91">
                  <c:v>-106.35514608742255</c:v>
                </c:pt>
                <c:pt idx="92">
                  <c:v>-108.63110603702513</c:v>
                </c:pt>
                <c:pt idx="93">
                  <c:v>-110.87397589939569</c:v>
                </c:pt>
                <c:pt idx="94">
                  <c:v>-113.08307247464704</c:v>
                </c:pt>
                <c:pt idx="95">
                  <c:v>-115.25772285056222</c:v>
                </c:pt>
                <c:pt idx="96">
                  <c:v>-117.39726460757055</c:v>
                </c:pt>
                <c:pt idx="97">
                  <c:v>-119.50104602052652</c:v>
                </c:pt>
                <c:pt idx="98">
                  <c:v>-121.56842625723205</c:v>
                </c:pt>
                <c:pt idx="99">
                  <c:v>-123.59877557363981</c:v>
                </c:pt>
                <c:pt idx="100">
                  <c:v>-125.59147550567964</c:v>
                </c:pt>
                <c:pt idx="101">
                  <c:v>-127.54591905764848</c:v>
                </c:pt>
                <c:pt idx="102">
                  <c:v>-129.46151088710727</c:v>
                </c:pt>
                <c:pt idx="103">
                  <c:v>-131.33766748622801</c:v>
                </c:pt>
                <c:pt idx="104">
                  <c:v>-133.17381735953603</c:v>
                </c:pt>
                <c:pt idx="105">
                  <c:v>-134.96940119799248</c:v>
                </c:pt>
                <c:pt idx="106">
                  <c:v>-136.72387204936609</c:v>
                </c:pt>
                <c:pt idx="107">
                  <c:v>-138.43669548483959</c:v>
                </c:pt>
                <c:pt idx="108">
                  <c:v>-140.10734976180208</c:v>
                </c:pt>
                <c:pt idx="109">
                  <c:v>-141.73532598277666</c:v>
                </c:pt>
                <c:pt idx="110">
                  <c:v>-143.320128250436</c:v>
                </c:pt>
                <c:pt idx="111">
                  <c:v>-144.86127381865694</c:v>
                </c:pt>
                <c:pt idx="112">
                  <c:v>-146.35829323957009</c:v>
                </c:pt>
                <c:pt idx="113">
                  <c:v>-147.81073050655792</c:v>
                </c:pt>
                <c:pt idx="114">
                  <c:v>-149.21814319315865</c:v>
                </c:pt>
                <c:pt idx="115">
                  <c:v>-150.58010258783415</c:v>
                </c:pt>
                <c:pt idx="116">
                  <c:v>-151.89619382455919</c:v>
                </c:pt>
                <c:pt idx="117">
                  <c:v>-153.16601600919387</c:v>
                </c:pt>
                <c:pt idx="118">
                  <c:v>-154.38918234159956</c:v>
                </c:pt>
                <c:pt idx="119">
                  <c:v>-155.56532023346242</c:v>
                </c:pt>
                <c:pt idx="120">
                  <c:v>-156.69407142178704</c:v>
                </c:pt>
                <c:pt idx="121">
                  <c:v>-157.77509207802709</c:v>
                </c:pt>
                <c:pt idx="122">
                  <c:v>-158.80805291281851</c:v>
                </c:pt>
                <c:pt idx="123">
                  <c:v>-159.79263927628455</c:v>
                </c:pt>
                <c:pt idx="124">
                  <c:v>-160.72855125388094</c:v>
                </c:pt>
                <c:pt idx="125">
                  <c:v>-161.61550375775298</c:v>
                </c:pt>
                <c:pt idx="126">
                  <c:v>-162.45322661357591</c:v>
                </c:pt>
                <c:pt idx="127">
                  <c:v>-163.24146464285255</c:v>
                </c:pt>
                <c:pt idx="128">
                  <c:v>-163.97997774064339</c:v>
                </c:pt>
                <c:pt idx="129">
                  <c:v>-164.66854094870473</c:v>
                </c:pt>
                <c:pt idx="130">
                  <c:v>-165.30694452401315</c:v>
                </c:pt>
                <c:pt idx="131">
                  <c:v>-165.89499400265521</c:v>
                </c:pt>
                <c:pt idx="132">
                  <c:v>-166.43251025906315</c:v>
                </c:pt>
                <c:pt idx="133">
                  <c:v>-166.91932956057826</c:v>
                </c:pt>
                <c:pt idx="134">
                  <c:v>-167.35530361732538</c:v>
                </c:pt>
                <c:pt idx="135">
                  <c:v>-167.74029962738342</c:v>
                </c:pt>
                <c:pt idx="136">
                  <c:v>-168.07420031723819</c:v>
                </c:pt>
                <c:pt idx="137">
                  <c:v>-168.356903977505</c:v>
                </c:pt>
                <c:pt idx="138">
                  <c:v>-168.58832449391028</c:v>
                </c:pt>
                <c:pt idx="139">
                  <c:v>-168.76839137352297</c:v>
                </c:pt>
                <c:pt idx="140">
                  <c:v>-168.89704976622718</c:v>
                </c:pt>
                <c:pt idx="141">
                  <c:v>-168.97426048143012</c:v>
                </c:pt>
                <c:pt idx="142">
                  <c:v>-169</c:v>
                </c:pt>
                <c:pt idx="143">
                  <c:v>-168.97426048143012</c:v>
                </c:pt>
                <c:pt idx="144">
                  <c:v>-168.89704976622718</c:v>
                </c:pt>
                <c:pt idx="145">
                  <c:v>-168.76839137352297</c:v>
                </c:pt>
                <c:pt idx="146">
                  <c:v>-168.58832449391031</c:v>
                </c:pt>
                <c:pt idx="147">
                  <c:v>-168.356903977505</c:v>
                </c:pt>
                <c:pt idx="148">
                  <c:v>-168.07420031723819</c:v>
                </c:pt>
                <c:pt idx="149">
                  <c:v>-167.74029962738342</c:v>
                </c:pt>
                <c:pt idx="150">
                  <c:v>-167.3553036173254</c:v>
                </c:pt>
                <c:pt idx="151">
                  <c:v>-166.91932956057829</c:v>
                </c:pt>
                <c:pt idx="152">
                  <c:v>-166.43251025906318</c:v>
                </c:pt>
                <c:pt idx="153">
                  <c:v>-165.89499400265518</c:v>
                </c:pt>
                <c:pt idx="154">
                  <c:v>-165.30694452401315</c:v>
                </c:pt>
                <c:pt idx="155">
                  <c:v>-164.66854094870476</c:v>
                </c:pt>
                <c:pt idx="156">
                  <c:v>-163.97997774064342</c:v>
                </c:pt>
                <c:pt idx="157">
                  <c:v>-163.24146464285258</c:v>
                </c:pt>
                <c:pt idx="158">
                  <c:v>-162.45322661357588</c:v>
                </c:pt>
                <c:pt idx="159">
                  <c:v>-161.61550375775298</c:v>
                </c:pt>
                <c:pt idx="160">
                  <c:v>-160.72855125388097</c:v>
                </c:pt>
                <c:pt idx="161">
                  <c:v>-159.79263927628458</c:v>
                </c:pt>
                <c:pt idx="162">
                  <c:v>-158.80805291281851</c:v>
                </c:pt>
                <c:pt idx="163">
                  <c:v>-157.77509207802709</c:v>
                </c:pt>
                <c:pt idx="164">
                  <c:v>-156.69407142178707</c:v>
                </c:pt>
                <c:pt idx="165">
                  <c:v>-155.56532023346244</c:v>
                </c:pt>
                <c:pt idx="166">
                  <c:v>-154.38918234159959</c:v>
                </c:pt>
                <c:pt idx="167">
                  <c:v>-153.16601600919384</c:v>
                </c:pt>
                <c:pt idx="168">
                  <c:v>-151.89619382455922</c:v>
                </c:pt>
                <c:pt idx="169">
                  <c:v>-150.58010258783418</c:v>
                </c:pt>
                <c:pt idx="170">
                  <c:v>-149.21814319315868</c:v>
                </c:pt>
                <c:pt idx="171">
                  <c:v>-147.81073050655786</c:v>
                </c:pt>
                <c:pt idx="172">
                  <c:v>-146.35829323957012</c:v>
                </c:pt>
                <c:pt idx="173">
                  <c:v>-144.861273818657</c:v>
                </c:pt>
                <c:pt idx="174">
                  <c:v>-143.32012825043603</c:v>
                </c:pt>
                <c:pt idx="175">
                  <c:v>-141.73532598277671</c:v>
                </c:pt>
                <c:pt idx="176">
                  <c:v>-140.10734976180203</c:v>
                </c:pt>
                <c:pt idx="177">
                  <c:v>-138.43669548483962</c:v>
                </c:pt>
                <c:pt idx="178">
                  <c:v>-136.72387204936615</c:v>
                </c:pt>
                <c:pt idx="179">
                  <c:v>-134.96940119799254</c:v>
                </c:pt>
                <c:pt idx="180">
                  <c:v>-133.17381735953597</c:v>
                </c:pt>
                <c:pt idx="181">
                  <c:v>-131.33766748622807</c:v>
                </c:pt>
                <c:pt idx="182">
                  <c:v>-129.46151088710729</c:v>
                </c:pt>
                <c:pt idx="183">
                  <c:v>-127.5459190576485</c:v>
                </c:pt>
                <c:pt idx="184">
                  <c:v>-125.59147550567968</c:v>
                </c:pt>
                <c:pt idx="185">
                  <c:v>-123.59877557363978</c:v>
                </c:pt>
                <c:pt idx="186">
                  <c:v>-121.56842625723205</c:v>
                </c:pt>
                <c:pt idx="187">
                  <c:v>-119.50104602052656</c:v>
                </c:pt>
                <c:pt idx="188">
                  <c:v>-117.39726460757059</c:v>
                </c:pt>
                <c:pt idx="189">
                  <c:v>-115.2577228505622</c:v>
                </c:pt>
                <c:pt idx="190">
                  <c:v>-113.08307247464703</c:v>
                </c:pt>
                <c:pt idx="191">
                  <c:v>-110.87397589939575</c:v>
                </c:pt>
                <c:pt idx="192">
                  <c:v>-108.63110603702519</c:v>
                </c:pt>
                <c:pt idx="193">
                  <c:v>-106.3551460874226</c:v>
                </c:pt>
                <c:pt idx="194">
                  <c:v>-104.04678933003623</c:v>
                </c:pt>
                <c:pt idx="195">
                  <c:v>-101.70673891269615</c:v>
                </c:pt>
                <c:pt idx="196">
                  <c:v>-99.335707637428001</c:v>
                </c:pt>
                <c:pt idx="197">
                  <c:v>-96.934417743326861</c:v>
                </c:pt>
                <c:pt idx="198">
                  <c:v>-94.503600686556169</c:v>
                </c:pt>
                <c:pt idx="199">
                  <c:v>-92.043996917539559</c:v>
                </c:pt>
                <c:pt idx="200">
                  <c:v>-89.55635565541165</c:v>
                </c:pt>
                <c:pt idx="201">
                  <c:v>-87.041434659799208</c:v>
                </c:pt>
                <c:pt idx="202">
                  <c:v>-84.500000000000071</c:v>
                </c:pt>
                <c:pt idx="203">
                  <c:v>-81.932825821630928</c:v>
                </c:pt>
                <c:pt idx="204">
                  <c:v>-79.340694110815548</c:v>
                </c:pt>
                <c:pt idx="205">
                  <c:v>-76.724394455983443</c:v>
                </c:pt>
                <c:pt idx="206">
                  <c:v>-74.084723807354152</c:v>
                </c:pt>
                <c:pt idx="207">
                  <c:v>-71.422486234178166</c:v>
                </c:pt>
                <c:pt idx="208">
                  <c:v>-68.738492679810221</c:v>
                </c:pt>
                <c:pt idx="209">
                  <c:v>-66.033560714687283</c:v>
                </c:pt>
                <c:pt idx="210">
                  <c:v>-63.308514287289185</c:v>
                </c:pt>
                <c:pt idx="211">
                  <c:v>-60.564183473155829</c:v>
                </c:pt>
                <c:pt idx="212">
                  <c:v>-57.801404222037995</c:v>
                </c:pt>
                <c:pt idx="213">
                  <c:v>-55.021018103259479</c:v>
                </c:pt>
                <c:pt idx="214">
                  <c:v>-52.22387204936615</c:v>
                </c:pt>
                <c:pt idx="215">
                  <c:v>-49.410818098142578</c:v>
                </c:pt>
                <c:pt idx="216">
                  <c:v>-46.582713133072822</c:v>
                </c:pt>
                <c:pt idx="217">
                  <c:v>-43.740418622325997</c:v>
                </c:pt>
                <c:pt idx="218">
                  <c:v>-40.884800356343867</c:v>
                </c:pt>
                <c:pt idx="219">
                  <c:v>-38.016728184113241</c:v>
                </c:pt>
                <c:pt idx="220">
                  <c:v>-35.137075748201418</c:v>
                </c:pt>
                <c:pt idx="221">
                  <c:v>-32.24672021863605</c:v>
                </c:pt>
                <c:pt idx="222">
                  <c:v>-29.346542025711237</c:v>
                </c:pt>
                <c:pt idx="223">
                  <c:v>-26.437424591799058</c:v>
                </c:pt>
                <c:pt idx="224">
                  <c:v>-23.520254062251134</c:v>
                </c:pt>
                <c:pt idx="225">
                  <c:v>-20.59591903546988</c:v>
                </c:pt>
                <c:pt idx="226">
                  <c:v>-17.665310292233428</c:v>
                </c:pt>
                <c:pt idx="227">
                  <c:v>-14.729320524354256</c:v>
                </c:pt>
                <c:pt idx="228">
                  <c:v>-11.788844062757232</c:v>
                </c:pt>
                <c:pt idx="229">
                  <c:v>-8.8447766050575982</c:v>
                </c:pt>
                <c:pt idx="230">
                  <c:v>-5.8980149427226394</c:v>
                </c:pt>
                <c:pt idx="231">
                  <c:v>-2.9494566879009216</c:v>
                </c:pt>
                <c:pt idx="232">
                  <c:v>-4.1410017775911356E-14</c:v>
                </c:pt>
                <c:pt idx="233">
                  <c:v>2.949456687900839</c:v>
                </c:pt>
                <c:pt idx="234">
                  <c:v>5.898014942722706</c:v>
                </c:pt>
                <c:pt idx="235">
                  <c:v>8.8447766050575165</c:v>
                </c:pt>
                <c:pt idx="236">
                  <c:v>11.78884406275715</c:v>
                </c:pt>
                <c:pt idx="237">
                  <c:v>14.729320524354174</c:v>
                </c:pt>
                <c:pt idx="238">
                  <c:v>17.665310292233347</c:v>
                </c:pt>
                <c:pt idx="239">
                  <c:v>20.595919035469951</c:v>
                </c:pt>
                <c:pt idx="240">
                  <c:v>23.520254062251048</c:v>
                </c:pt>
                <c:pt idx="241">
                  <c:v>26.437424591798976</c:v>
                </c:pt>
                <c:pt idx="242">
                  <c:v>29.346542025711155</c:v>
                </c:pt>
                <c:pt idx="243">
                  <c:v>32.246720218636113</c:v>
                </c:pt>
                <c:pt idx="244">
                  <c:v>35.137075748201333</c:v>
                </c:pt>
                <c:pt idx="245">
                  <c:v>38.016728184113155</c:v>
                </c:pt>
                <c:pt idx="246">
                  <c:v>40.884800356343789</c:v>
                </c:pt>
                <c:pt idx="247">
                  <c:v>43.740418622325919</c:v>
                </c:pt>
                <c:pt idx="248">
                  <c:v>46.582713133072886</c:v>
                </c:pt>
                <c:pt idx="249">
                  <c:v>49.410818098142492</c:v>
                </c:pt>
                <c:pt idx="250">
                  <c:v>52.223872049366072</c:v>
                </c:pt>
                <c:pt idx="251">
                  <c:v>55.021018103259408</c:v>
                </c:pt>
                <c:pt idx="252">
                  <c:v>57.801404222038052</c:v>
                </c:pt>
                <c:pt idx="253">
                  <c:v>60.564183473155758</c:v>
                </c:pt>
                <c:pt idx="254">
                  <c:v>63.308514287289114</c:v>
                </c:pt>
                <c:pt idx="255">
                  <c:v>66.033560714687212</c:v>
                </c:pt>
                <c:pt idx="256">
                  <c:v>68.738492679810278</c:v>
                </c:pt>
                <c:pt idx="257">
                  <c:v>71.422486234178223</c:v>
                </c:pt>
                <c:pt idx="258">
                  <c:v>74.084723807354067</c:v>
                </c:pt>
                <c:pt idx="259">
                  <c:v>76.724394455983372</c:v>
                </c:pt>
                <c:pt idx="260">
                  <c:v>79.340694110815477</c:v>
                </c:pt>
                <c:pt idx="261">
                  <c:v>81.932825821630985</c:v>
                </c:pt>
                <c:pt idx="262">
                  <c:v>84.5</c:v>
                </c:pt>
                <c:pt idx="263">
                  <c:v>87.041434659799137</c:v>
                </c:pt>
                <c:pt idx="264">
                  <c:v>89.556355655411593</c:v>
                </c:pt>
                <c:pt idx="265">
                  <c:v>92.043996917539616</c:v>
                </c:pt>
                <c:pt idx="266">
                  <c:v>94.503600686556226</c:v>
                </c:pt>
                <c:pt idx="267">
                  <c:v>96.934417743326776</c:v>
                </c:pt>
                <c:pt idx="268">
                  <c:v>99.335707637427916</c:v>
                </c:pt>
                <c:pt idx="269">
                  <c:v>101.7067389126961</c:v>
                </c:pt>
                <c:pt idx="270">
                  <c:v>104.04678933003628</c:v>
                </c:pt>
                <c:pt idx="271">
                  <c:v>106.35514608742254</c:v>
                </c:pt>
                <c:pt idx="272">
                  <c:v>108.63110603702512</c:v>
                </c:pt>
                <c:pt idx="273">
                  <c:v>110.87397589939569</c:v>
                </c:pt>
                <c:pt idx="274">
                  <c:v>113.08307247464708</c:v>
                </c:pt>
                <c:pt idx="275">
                  <c:v>115.25772285056226</c:v>
                </c:pt>
                <c:pt idx="276">
                  <c:v>117.39726460757053</c:v>
                </c:pt>
                <c:pt idx="277">
                  <c:v>119.5010460205265</c:v>
                </c:pt>
                <c:pt idx="278">
                  <c:v>121.56842625723199</c:v>
                </c:pt>
                <c:pt idx="279">
                  <c:v>123.59877557363984</c:v>
                </c:pt>
                <c:pt idx="280">
                  <c:v>125.59147550567963</c:v>
                </c:pt>
                <c:pt idx="281">
                  <c:v>127.54591905764845</c:v>
                </c:pt>
                <c:pt idx="282">
                  <c:v>129.46151088710724</c:v>
                </c:pt>
                <c:pt idx="283">
                  <c:v>131.33766748622813</c:v>
                </c:pt>
                <c:pt idx="284">
                  <c:v>133.17381735953603</c:v>
                </c:pt>
                <c:pt idx="285">
                  <c:v>134.96940119799248</c:v>
                </c:pt>
                <c:pt idx="286">
                  <c:v>136.72387204936609</c:v>
                </c:pt>
                <c:pt idx="287">
                  <c:v>138.43669548483956</c:v>
                </c:pt>
                <c:pt idx="288">
                  <c:v>140.10734976180208</c:v>
                </c:pt>
                <c:pt idx="289">
                  <c:v>141.73532598277666</c:v>
                </c:pt>
                <c:pt idx="290">
                  <c:v>143.32012825043597</c:v>
                </c:pt>
                <c:pt idx="291">
                  <c:v>144.86127381865694</c:v>
                </c:pt>
                <c:pt idx="292">
                  <c:v>146.35829323957017</c:v>
                </c:pt>
                <c:pt idx="293">
                  <c:v>147.81073050655789</c:v>
                </c:pt>
                <c:pt idx="294">
                  <c:v>149.21814319315865</c:v>
                </c:pt>
                <c:pt idx="295">
                  <c:v>150.58010258783415</c:v>
                </c:pt>
                <c:pt idx="296">
                  <c:v>151.89619382455919</c:v>
                </c:pt>
                <c:pt idx="297">
                  <c:v>153.16601600919387</c:v>
                </c:pt>
                <c:pt idx="298">
                  <c:v>154.38918234159954</c:v>
                </c:pt>
                <c:pt idx="299">
                  <c:v>155.56532023346242</c:v>
                </c:pt>
                <c:pt idx="300">
                  <c:v>156.69407142178704</c:v>
                </c:pt>
                <c:pt idx="301">
                  <c:v>157.77509207802711</c:v>
                </c:pt>
                <c:pt idx="302">
                  <c:v>158.80805291281851</c:v>
                </c:pt>
                <c:pt idx="303">
                  <c:v>159.79263927628452</c:v>
                </c:pt>
                <c:pt idx="304">
                  <c:v>160.72855125388094</c:v>
                </c:pt>
                <c:pt idx="305">
                  <c:v>161.61550375775298</c:v>
                </c:pt>
                <c:pt idx="306">
                  <c:v>162.45322661357591</c:v>
                </c:pt>
                <c:pt idx="307">
                  <c:v>163.24146464285255</c:v>
                </c:pt>
                <c:pt idx="308">
                  <c:v>163.97997774064339</c:v>
                </c:pt>
                <c:pt idx="309">
                  <c:v>164.66854094870473</c:v>
                </c:pt>
                <c:pt idx="310">
                  <c:v>165.30694452401315</c:v>
                </c:pt>
                <c:pt idx="311">
                  <c:v>165.89499400265521</c:v>
                </c:pt>
                <c:pt idx="312">
                  <c:v>166.43251025906315</c:v>
                </c:pt>
                <c:pt idx="313">
                  <c:v>166.91932956057826</c:v>
                </c:pt>
                <c:pt idx="314">
                  <c:v>167.35530361732538</c:v>
                </c:pt>
                <c:pt idx="315">
                  <c:v>167.74029962738342</c:v>
                </c:pt>
                <c:pt idx="316">
                  <c:v>168.07420031723819</c:v>
                </c:pt>
                <c:pt idx="317">
                  <c:v>168.356903977505</c:v>
                </c:pt>
                <c:pt idx="318">
                  <c:v>168.58832449391028</c:v>
                </c:pt>
                <c:pt idx="319">
                  <c:v>168.768391373523</c:v>
                </c:pt>
                <c:pt idx="320">
                  <c:v>168.89704976622718</c:v>
                </c:pt>
                <c:pt idx="321">
                  <c:v>168.97426048143012</c:v>
                </c:pt>
                <c:pt idx="322">
                  <c:v>169</c:v>
                </c:pt>
                <c:pt idx="323">
                  <c:v>168.97426048143012</c:v>
                </c:pt>
                <c:pt idx="324">
                  <c:v>168.89704976622718</c:v>
                </c:pt>
                <c:pt idx="325">
                  <c:v>168.76839137352297</c:v>
                </c:pt>
                <c:pt idx="326">
                  <c:v>168.58832449391031</c:v>
                </c:pt>
                <c:pt idx="327">
                  <c:v>168.356903977505</c:v>
                </c:pt>
                <c:pt idx="328">
                  <c:v>168.07420031723819</c:v>
                </c:pt>
                <c:pt idx="329">
                  <c:v>167.74029962738342</c:v>
                </c:pt>
                <c:pt idx="330">
                  <c:v>167.3553036173254</c:v>
                </c:pt>
                <c:pt idx="331">
                  <c:v>166.91932956057826</c:v>
                </c:pt>
                <c:pt idx="332">
                  <c:v>166.43251025906318</c:v>
                </c:pt>
                <c:pt idx="333">
                  <c:v>165.89499400265518</c:v>
                </c:pt>
                <c:pt idx="334">
                  <c:v>165.30694452401318</c:v>
                </c:pt>
                <c:pt idx="335">
                  <c:v>164.66854094870476</c:v>
                </c:pt>
                <c:pt idx="336">
                  <c:v>163.97997774064339</c:v>
                </c:pt>
                <c:pt idx="337">
                  <c:v>163.24146464285258</c:v>
                </c:pt>
                <c:pt idx="338">
                  <c:v>162.45322661357591</c:v>
                </c:pt>
                <c:pt idx="339">
                  <c:v>161.61550375775303</c:v>
                </c:pt>
                <c:pt idx="340">
                  <c:v>160.72855125388097</c:v>
                </c:pt>
                <c:pt idx="341">
                  <c:v>159.79263927628452</c:v>
                </c:pt>
                <c:pt idx="342">
                  <c:v>158.80805291281857</c:v>
                </c:pt>
                <c:pt idx="343">
                  <c:v>157.77509207802709</c:v>
                </c:pt>
                <c:pt idx="344">
                  <c:v>156.69407142178704</c:v>
                </c:pt>
                <c:pt idx="345">
                  <c:v>155.56532023346244</c:v>
                </c:pt>
                <c:pt idx="346">
                  <c:v>154.38918234159954</c:v>
                </c:pt>
                <c:pt idx="347">
                  <c:v>153.1660160091939</c:v>
                </c:pt>
                <c:pt idx="348">
                  <c:v>151.89619382455922</c:v>
                </c:pt>
                <c:pt idx="349">
                  <c:v>150.58010258783412</c:v>
                </c:pt>
                <c:pt idx="350">
                  <c:v>149.21814319315871</c:v>
                </c:pt>
                <c:pt idx="351">
                  <c:v>147.81073050655789</c:v>
                </c:pt>
                <c:pt idx="352">
                  <c:v>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B-427D-8A81-E26841C6B951}"/>
            </c:ext>
          </c:extLst>
        </c:ser>
        <c:ser>
          <c:idx val="3"/>
          <c:order val="2"/>
          <c:tx>
            <c:strRef>
              <c:f>Sheet1!$D$4</c:f>
              <c:strCache>
                <c:ptCount val="1"/>
                <c:pt idx="0">
                  <c:v>C instanious voltage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Sheet1!$D$13:$D$373</c:f>
              <c:numCache>
                <c:formatCode>0.0</c:formatCode>
                <c:ptCount val="361"/>
                <c:pt idx="0">
                  <c:v>-133.17381735953603</c:v>
                </c:pt>
                <c:pt idx="1">
                  <c:v>-131.3376674862281</c:v>
                </c:pt>
                <c:pt idx="2">
                  <c:v>-129.46151088710729</c:v>
                </c:pt>
                <c:pt idx="3">
                  <c:v>-127.54591905764849</c:v>
                </c:pt>
                <c:pt idx="4">
                  <c:v>-125.59147550567963</c:v>
                </c:pt>
                <c:pt idx="5">
                  <c:v>-123.59877557363983</c:v>
                </c:pt>
                <c:pt idx="6">
                  <c:v>-121.56842625723203</c:v>
                </c:pt>
                <c:pt idx="7">
                  <c:v>-119.50104602052654</c:v>
                </c:pt>
                <c:pt idx="8">
                  <c:v>-117.39726460757052</c:v>
                </c:pt>
                <c:pt idx="9">
                  <c:v>-115.25772285056226</c:v>
                </c:pt>
                <c:pt idx="10">
                  <c:v>-113.08307247464707</c:v>
                </c:pt>
                <c:pt idx="11">
                  <c:v>-110.87397589939573</c:v>
                </c:pt>
                <c:pt idx="12">
                  <c:v>-108.63110603702518</c:v>
                </c:pt>
                <c:pt idx="13">
                  <c:v>-106.35514608742253</c:v>
                </c:pt>
                <c:pt idx="14">
                  <c:v>-104.04678933003628</c:v>
                </c:pt>
                <c:pt idx="15">
                  <c:v>-101.70673891269614</c:v>
                </c:pt>
                <c:pt idx="16">
                  <c:v>-99.335707637427973</c:v>
                </c:pt>
                <c:pt idx="17">
                  <c:v>-96.934417743326762</c:v>
                </c:pt>
                <c:pt idx="18">
                  <c:v>-94.503600686556226</c:v>
                </c:pt>
                <c:pt idx="19">
                  <c:v>-92.043996917539616</c:v>
                </c:pt>
                <c:pt idx="20">
                  <c:v>-89.556355655411622</c:v>
                </c:pt>
                <c:pt idx="21">
                  <c:v>-87.041434659799194</c:v>
                </c:pt>
                <c:pt idx="22">
                  <c:v>-84.499999999999986</c:v>
                </c:pt>
                <c:pt idx="23">
                  <c:v>-81.932825821630985</c:v>
                </c:pt>
                <c:pt idx="24">
                  <c:v>-79.340694110815534</c:v>
                </c:pt>
                <c:pt idx="25">
                  <c:v>-76.724394455983415</c:v>
                </c:pt>
                <c:pt idx="26">
                  <c:v>-74.084723807354067</c:v>
                </c:pt>
                <c:pt idx="27">
                  <c:v>-71.422486234178209</c:v>
                </c:pt>
                <c:pt idx="28">
                  <c:v>-68.738492679810278</c:v>
                </c:pt>
                <c:pt idx="29">
                  <c:v>-66.033560714687269</c:v>
                </c:pt>
                <c:pt idx="30">
                  <c:v>-63.308514287289171</c:v>
                </c:pt>
                <c:pt idx="31">
                  <c:v>-60.564183473155737</c:v>
                </c:pt>
                <c:pt idx="32">
                  <c:v>-57.801404222038038</c:v>
                </c:pt>
                <c:pt idx="33">
                  <c:v>-55.021018103259465</c:v>
                </c:pt>
                <c:pt idx="34">
                  <c:v>-52.223872049366129</c:v>
                </c:pt>
                <c:pt idx="35">
                  <c:v>-49.410818098142485</c:v>
                </c:pt>
                <c:pt idx="36">
                  <c:v>-46.582713133072865</c:v>
                </c:pt>
                <c:pt idx="37">
                  <c:v>-43.740418622326054</c:v>
                </c:pt>
                <c:pt idx="38">
                  <c:v>-40.884800356343845</c:v>
                </c:pt>
                <c:pt idx="39">
                  <c:v>-38.016728184113219</c:v>
                </c:pt>
                <c:pt idx="40">
                  <c:v>-35.137075748201326</c:v>
                </c:pt>
                <c:pt idx="41">
                  <c:v>-32.246720218636099</c:v>
                </c:pt>
                <c:pt idx="42">
                  <c:v>-29.346542025711216</c:v>
                </c:pt>
                <c:pt idx="43">
                  <c:v>-26.437424591799036</c:v>
                </c:pt>
                <c:pt idx="44">
                  <c:v>-23.520254062251041</c:v>
                </c:pt>
                <c:pt idx="45">
                  <c:v>-20.595919035469937</c:v>
                </c:pt>
                <c:pt idx="46">
                  <c:v>-17.665310292233482</c:v>
                </c:pt>
                <c:pt idx="47">
                  <c:v>-14.729320524354234</c:v>
                </c:pt>
                <c:pt idx="48">
                  <c:v>-11.788844062757214</c:v>
                </c:pt>
                <c:pt idx="49">
                  <c:v>-8.8447766050575041</c:v>
                </c:pt>
                <c:pt idx="50">
                  <c:v>-5.8980149427226927</c:v>
                </c:pt>
                <c:pt idx="51">
                  <c:v>-2.9494566879009012</c:v>
                </c:pt>
                <c:pt idx="52">
                  <c:v>-2.0705008887955678E-14</c:v>
                </c:pt>
                <c:pt idx="53">
                  <c:v>2.9494566879009345</c:v>
                </c:pt>
                <c:pt idx="54">
                  <c:v>5.8980149427226518</c:v>
                </c:pt>
                <c:pt idx="55">
                  <c:v>8.8447766050574614</c:v>
                </c:pt>
                <c:pt idx="56">
                  <c:v>11.788844062757171</c:v>
                </c:pt>
                <c:pt idx="57">
                  <c:v>14.729320524354193</c:v>
                </c:pt>
                <c:pt idx="58">
                  <c:v>17.665310292233443</c:v>
                </c:pt>
                <c:pt idx="59">
                  <c:v>20.595919035469894</c:v>
                </c:pt>
                <c:pt idx="60">
                  <c:v>23.520254062251073</c:v>
                </c:pt>
                <c:pt idx="61">
                  <c:v>26.437424591798994</c:v>
                </c:pt>
                <c:pt idx="62">
                  <c:v>29.346542025711248</c:v>
                </c:pt>
                <c:pt idx="63">
                  <c:v>32.246720218636057</c:v>
                </c:pt>
                <c:pt idx="64">
                  <c:v>35.137075748201354</c:v>
                </c:pt>
                <c:pt idx="65">
                  <c:v>38.016728184113184</c:v>
                </c:pt>
                <c:pt idx="66">
                  <c:v>40.88480035634381</c:v>
                </c:pt>
                <c:pt idx="67">
                  <c:v>43.740418622326011</c:v>
                </c:pt>
                <c:pt idx="68">
                  <c:v>46.582713133072829</c:v>
                </c:pt>
                <c:pt idx="69">
                  <c:v>49.410818098142514</c:v>
                </c:pt>
                <c:pt idx="70">
                  <c:v>52.223872049366094</c:v>
                </c:pt>
                <c:pt idx="71">
                  <c:v>55.021018103259493</c:v>
                </c:pt>
                <c:pt idx="72">
                  <c:v>57.801404222038002</c:v>
                </c:pt>
                <c:pt idx="73">
                  <c:v>60.564183473155772</c:v>
                </c:pt>
                <c:pt idx="74">
                  <c:v>63.308514287289128</c:v>
                </c:pt>
                <c:pt idx="75">
                  <c:v>66.033560714687226</c:v>
                </c:pt>
                <c:pt idx="76">
                  <c:v>68.738492679810236</c:v>
                </c:pt>
                <c:pt idx="77">
                  <c:v>71.42248623417818</c:v>
                </c:pt>
                <c:pt idx="78">
                  <c:v>74.084723807354095</c:v>
                </c:pt>
                <c:pt idx="79">
                  <c:v>76.724394455983386</c:v>
                </c:pt>
                <c:pt idx="80">
                  <c:v>79.340694110815562</c:v>
                </c:pt>
                <c:pt idx="81">
                  <c:v>81.932825821630942</c:v>
                </c:pt>
                <c:pt idx="82">
                  <c:v>84.500000000000014</c:v>
                </c:pt>
                <c:pt idx="83">
                  <c:v>87.041434659799151</c:v>
                </c:pt>
                <c:pt idx="84">
                  <c:v>89.556355655411608</c:v>
                </c:pt>
                <c:pt idx="85">
                  <c:v>92.043996917539573</c:v>
                </c:pt>
                <c:pt idx="86">
                  <c:v>94.503600686556183</c:v>
                </c:pt>
                <c:pt idx="87">
                  <c:v>96.934417743326804</c:v>
                </c:pt>
                <c:pt idx="88">
                  <c:v>99.335707637427944</c:v>
                </c:pt>
                <c:pt idx="89">
                  <c:v>101.70673891269618</c:v>
                </c:pt>
                <c:pt idx="90">
                  <c:v>104.04678933003623</c:v>
                </c:pt>
                <c:pt idx="91">
                  <c:v>106.35514608742255</c:v>
                </c:pt>
                <c:pt idx="92">
                  <c:v>108.63110603702513</c:v>
                </c:pt>
                <c:pt idx="93">
                  <c:v>110.87397589939569</c:v>
                </c:pt>
                <c:pt idx="94">
                  <c:v>113.08307247464704</c:v>
                </c:pt>
                <c:pt idx="95">
                  <c:v>115.25772285056222</c:v>
                </c:pt>
                <c:pt idx="96">
                  <c:v>117.39726460757055</c:v>
                </c:pt>
                <c:pt idx="97">
                  <c:v>119.50104602052652</c:v>
                </c:pt>
                <c:pt idx="98">
                  <c:v>121.56842625723205</c:v>
                </c:pt>
                <c:pt idx="99">
                  <c:v>123.59877557363981</c:v>
                </c:pt>
                <c:pt idx="100">
                  <c:v>125.59147550567964</c:v>
                </c:pt>
                <c:pt idx="101">
                  <c:v>127.54591905764848</c:v>
                </c:pt>
                <c:pt idx="102">
                  <c:v>129.46151088710727</c:v>
                </c:pt>
                <c:pt idx="103">
                  <c:v>131.33766748622801</c:v>
                </c:pt>
                <c:pt idx="104">
                  <c:v>133.17381735953603</c:v>
                </c:pt>
                <c:pt idx="105">
                  <c:v>134.96940119799248</c:v>
                </c:pt>
                <c:pt idx="106">
                  <c:v>136.72387204936609</c:v>
                </c:pt>
                <c:pt idx="107">
                  <c:v>138.43669548483959</c:v>
                </c:pt>
                <c:pt idx="108">
                  <c:v>140.10734976180208</c:v>
                </c:pt>
                <c:pt idx="109">
                  <c:v>141.73532598277666</c:v>
                </c:pt>
                <c:pt idx="110">
                  <c:v>143.320128250436</c:v>
                </c:pt>
                <c:pt idx="111">
                  <c:v>144.86127381865694</c:v>
                </c:pt>
                <c:pt idx="112">
                  <c:v>146.35829323957009</c:v>
                </c:pt>
                <c:pt idx="113">
                  <c:v>147.81073050655792</c:v>
                </c:pt>
                <c:pt idx="114">
                  <c:v>149.21814319315865</c:v>
                </c:pt>
                <c:pt idx="115">
                  <c:v>150.58010258783415</c:v>
                </c:pt>
                <c:pt idx="116">
                  <c:v>151.89619382455919</c:v>
                </c:pt>
                <c:pt idx="117">
                  <c:v>153.16601600919387</c:v>
                </c:pt>
                <c:pt idx="118">
                  <c:v>154.38918234159956</c:v>
                </c:pt>
                <c:pt idx="119">
                  <c:v>155.56532023346242</c:v>
                </c:pt>
                <c:pt idx="120">
                  <c:v>156.69407142178704</c:v>
                </c:pt>
                <c:pt idx="121">
                  <c:v>157.77509207802709</c:v>
                </c:pt>
                <c:pt idx="122">
                  <c:v>158.80805291281851</c:v>
                </c:pt>
                <c:pt idx="123">
                  <c:v>159.79263927628455</c:v>
                </c:pt>
                <c:pt idx="124">
                  <c:v>160.72855125388094</c:v>
                </c:pt>
                <c:pt idx="125">
                  <c:v>161.61550375775298</c:v>
                </c:pt>
                <c:pt idx="126">
                  <c:v>162.45322661357591</c:v>
                </c:pt>
                <c:pt idx="127">
                  <c:v>163.24146464285255</c:v>
                </c:pt>
                <c:pt idx="128">
                  <c:v>163.97997774064339</c:v>
                </c:pt>
                <c:pt idx="129">
                  <c:v>164.66854094870473</c:v>
                </c:pt>
                <c:pt idx="130">
                  <c:v>165.30694452401315</c:v>
                </c:pt>
                <c:pt idx="131">
                  <c:v>165.89499400265521</c:v>
                </c:pt>
                <c:pt idx="132">
                  <c:v>166.43251025906315</c:v>
                </c:pt>
                <c:pt idx="133">
                  <c:v>166.91932956057826</c:v>
                </c:pt>
                <c:pt idx="134">
                  <c:v>167.35530361732538</c:v>
                </c:pt>
                <c:pt idx="135">
                  <c:v>167.74029962738342</c:v>
                </c:pt>
                <c:pt idx="136">
                  <c:v>168.07420031723819</c:v>
                </c:pt>
                <c:pt idx="137">
                  <c:v>168.356903977505</c:v>
                </c:pt>
                <c:pt idx="138">
                  <c:v>168.58832449391028</c:v>
                </c:pt>
                <c:pt idx="139">
                  <c:v>168.76839137352297</c:v>
                </c:pt>
                <c:pt idx="140">
                  <c:v>168.89704976622718</c:v>
                </c:pt>
                <c:pt idx="141">
                  <c:v>168.97426048143012</c:v>
                </c:pt>
                <c:pt idx="142">
                  <c:v>169</c:v>
                </c:pt>
                <c:pt idx="143">
                  <c:v>168.97426048143012</c:v>
                </c:pt>
                <c:pt idx="144">
                  <c:v>168.89704976622718</c:v>
                </c:pt>
                <c:pt idx="145">
                  <c:v>168.76839137352297</c:v>
                </c:pt>
                <c:pt idx="146">
                  <c:v>168.58832449391031</c:v>
                </c:pt>
                <c:pt idx="147">
                  <c:v>168.356903977505</c:v>
                </c:pt>
                <c:pt idx="148">
                  <c:v>168.07420031723819</c:v>
                </c:pt>
                <c:pt idx="149">
                  <c:v>167.74029962738342</c:v>
                </c:pt>
                <c:pt idx="150">
                  <c:v>167.3553036173254</c:v>
                </c:pt>
                <c:pt idx="151">
                  <c:v>166.91932956057829</c:v>
                </c:pt>
                <c:pt idx="152">
                  <c:v>166.43251025906318</c:v>
                </c:pt>
                <c:pt idx="153">
                  <c:v>165.89499400265518</c:v>
                </c:pt>
                <c:pt idx="154">
                  <c:v>165.30694452401315</c:v>
                </c:pt>
                <c:pt idx="155">
                  <c:v>164.66854094870476</c:v>
                </c:pt>
                <c:pt idx="156">
                  <c:v>163.97997774064342</c:v>
                </c:pt>
                <c:pt idx="157">
                  <c:v>163.24146464285258</c:v>
                </c:pt>
                <c:pt idx="158">
                  <c:v>162.45322661357588</c:v>
                </c:pt>
                <c:pt idx="159">
                  <c:v>161.61550375775298</c:v>
                </c:pt>
                <c:pt idx="160">
                  <c:v>160.72855125388097</c:v>
                </c:pt>
                <c:pt idx="161">
                  <c:v>159.79263927628458</c:v>
                </c:pt>
                <c:pt idx="162">
                  <c:v>158.80805291281851</c:v>
                </c:pt>
                <c:pt idx="163">
                  <c:v>157.77509207802709</c:v>
                </c:pt>
                <c:pt idx="164">
                  <c:v>156.69407142178707</c:v>
                </c:pt>
                <c:pt idx="165">
                  <c:v>155.56532023346244</c:v>
                </c:pt>
                <c:pt idx="166">
                  <c:v>154.38918234159959</c:v>
                </c:pt>
                <c:pt idx="167">
                  <c:v>153.16601600919384</c:v>
                </c:pt>
                <c:pt idx="168">
                  <c:v>151.89619382455922</c:v>
                </c:pt>
                <c:pt idx="169">
                  <c:v>150.58010258783418</c:v>
                </c:pt>
                <c:pt idx="170">
                  <c:v>149.21814319315868</c:v>
                </c:pt>
                <c:pt idx="171">
                  <c:v>147.81073050655786</c:v>
                </c:pt>
                <c:pt idx="172">
                  <c:v>146.35829323957012</c:v>
                </c:pt>
                <c:pt idx="173">
                  <c:v>144.861273818657</c:v>
                </c:pt>
                <c:pt idx="174">
                  <c:v>143.32012825043603</c:v>
                </c:pt>
                <c:pt idx="175">
                  <c:v>141.73532598277671</c:v>
                </c:pt>
                <c:pt idx="176">
                  <c:v>140.10734976180203</c:v>
                </c:pt>
                <c:pt idx="177">
                  <c:v>138.43669548483962</c:v>
                </c:pt>
                <c:pt idx="178">
                  <c:v>136.72387204936615</c:v>
                </c:pt>
                <c:pt idx="179">
                  <c:v>134.96940119799254</c:v>
                </c:pt>
                <c:pt idx="180">
                  <c:v>133.17381735953597</c:v>
                </c:pt>
                <c:pt idx="181">
                  <c:v>131.33766748622807</c:v>
                </c:pt>
                <c:pt idx="182">
                  <c:v>129.46151088710729</c:v>
                </c:pt>
                <c:pt idx="183">
                  <c:v>127.5459190576485</c:v>
                </c:pt>
                <c:pt idx="184">
                  <c:v>125.59147550567968</c:v>
                </c:pt>
                <c:pt idx="185">
                  <c:v>123.59877557363978</c:v>
                </c:pt>
                <c:pt idx="186">
                  <c:v>121.56842625723205</c:v>
                </c:pt>
                <c:pt idx="187">
                  <c:v>119.50104602052656</c:v>
                </c:pt>
                <c:pt idx="188">
                  <c:v>117.39726460757059</c:v>
                </c:pt>
                <c:pt idx="189">
                  <c:v>115.2577228505622</c:v>
                </c:pt>
                <c:pt idx="190">
                  <c:v>113.08307247464703</c:v>
                </c:pt>
                <c:pt idx="191">
                  <c:v>110.87397589939575</c:v>
                </c:pt>
                <c:pt idx="192">
                  <c:v>108.63110603702519</c:v>
                </c:pt>
                <c:pt idx="193">
                  <c:v>106.3551460874226</c:v>
                </c:pt>
                <c:pt idx="194">
                  <c:v>104.04678933003623</c:v>
                </c:pt>
                <c:pt idx="195">
                  <c:v>101.70673891269615</c:v>
                </c:pt>
                <c:pt idx="196">
                  <c:v>99.335707637428001</c:v>
                </c:pt>
                <c:pt idx="197">
                  <c:v>96.934417743326861</c:v>
                </c:pt>
                <c:pt idx="198">
                  <c:v>94.503600686556169</c:v>
                </c:pt>
                <c:pt idx="199">
                  <c:v>92.043996917539559</c:v>
                </c:pt>
                <c:pt idx="200">
                  <c:v>89.55635565541165</c:v>
                </c:pt>
                <c:pt idx="201">
                  <c:v>87.041434659799208</c:v>
                </c:pt>
                <c:pt idx="202">
                  <c:v>84.500000000000071</c:v>
                </c:pt>
                <c:pt idx="203">
                  <c:v>81.932825821630928</c:v>
                </c:pt>
                <c:pt idx="204">
                  <c:v>79.340694110815548</c:v>
                </c:pt>
                <c:pt idx="205">
                  <c:v>76.724394455983443</c:v>
                </c:pt>
                <c:pt idx="206">
                  <c:v>74.084723807354152</c:v>
                </c:pt>
                <c:pt idx="207">
                  <c:v>71.422486234178166</c:v>
                </c:pt>
                <c:pt idx="208">
                  <c:v>68.738492679810221</c:v>
                </c:pt>
                <c:pt idx="209">
                  <c:v>66.033560714687283</c:v>
                </c:pt>
                <c:pt idx="210">
                  <c:v>63.308514287289185</c:v>
                </c:pt>
                <c:pt idx="211">
                  <c:v>60.564183473155829</c:v>
                </c:pt>
                <c:pt idx="212">
                  <c:v>57.801404222037995</c:v>
                </c:pt>
                <c:pt idx="213">
                  <c:v>55.021018103259479</c:v>
                </c:pt>
                <c:pt idx="214">
                  <c:v>52.22387204936615</c:v>
                </c:pt>
                <c:pt idx="215">
                  <c:v>49.410818098142578</c:v>
                </c:pt>
                <c:pt idx="216">
                  <c:v>46.582713133072822</c:v>
                </c:pt>
                <c:pt idx="217">
                  <c:v>43.740418622325997</c:v>
                </c:pt>
                <c:pt idx="218">
                  <c:v>40.884800356343867</c:v>
                </c:pt>
                <c:pt idx="219">
                  <c:v>38.016728184113241</c:v>
                </c:pt>
                <c:pt idx="220">
                  <c:v>35.137075748201418</c:v>
                </c:pt>
                <c:pt idx="221">
                  <c:v>32.24672021863605</c:v>
                </c:pt>
                <c:pt idx="222">
                  <c:v>29.346542025711237</c:v>
                </c:pt>
                <c:pt idx="223">
                  <c:v>26.437424591799058</c:v>
                </c:pt>
                <c:pt idx="224">
                  <c:v>23.520254062251134</c:v>
                </c:pt>
                <c:pt idx="225">
                  <c:v>20.59591903546988</c:v>
                </c:pt>
                <c:pt idx="226">
                  <c:v>17.665310292233428</c:v>
                </c:pt>
                <c:pt idx="227">
                  <c:v>14.729320524354256</c:v>
                </c:pt>
                <c:pt idx="228">
                  <c:v>11.788844062757232</c:v>
                </c:pt>
                <c:pt idx="229">
                  <c:v>8.8447766050575982</c:v>
                </c:pt>
                <c:pt idx="230">
                  <c:v>5.8980149427226394</c:v>
                </c:pt>
                <c:pt idx="231">
                  <c:v>2.9494566879009216</c:v>
                </c:pt>
                <c:pt idx="232">
                  <c:v>4.1410017775911356E-14</c:v>
                </c:pt>
                <c:pt idx="233">
                  <c:v>-2.949456687900839</c:v>
                </c:pt>
                <c:pt idx="234">
                  <c:v>-5.898014942722706</c:v>
                </c:pt>
                <c:pt idx="235">
                  <c:v>-8.8447766050575165</c:v>
                </c:pt>
                <c:pt idx="236">
                  <c:v>-11.78884406275715</c:v>
                </c:pt>
                <c:pt idx="237">
                  <c:v>-14.729320524354174</c:v>
                </c:pt>
                <c:pt idx="238">
                  <c:v>-17.665310292233347</c:v>
                </c:pt>
                <c:pt idx="239">
                  <c:v>-20.595919035469951</c:v>
                </c:pt>
                <c:pt idx="240">
                  <c:v>-23.520254062251048</c:v>
                </c:pt>
                <c:pt idx="241">
                  <c:v>-26.437424591798976</c:v>
                </c:pt>
                <c:pt idx="242">
                  <c:v>-29.346542025711155</c:v>
                </c:pt>
                <c:pt idx="243">
                  <c:v>-32.246720218636113</c:v>
                </c:pt>
                <c:pt idx="244">
                  <c:v>-35.137075748201333</c:v>
                </c:pt>
                <c:pt idx="245">
                  <c:v>-38.016728184113155</c:v>
                </c:pt>
                <c:pt idx="246">
                  <c:v>-40.884800356343789</c:v>
                </c:pt>
                <c:pt idx="247">
                  <c:v>-43.740418622325919</c:v>
                </c:pt>
                <c:pt idx="248">
                  <c:v>-46.582713133072886</c:v>
                </c:pt>
                <c:pt idx="249">
                  <c:v>-49.410818098142492</c:v>
                </c:pt>
                <c:pt idx="250">
                  <c:v>-52.223872049366072</c:v>
                </c:pt>
                <c:pt idx="251">
                  <c:v>-55.021018103259408</c:v>
                </c:pt>
                <c:pt idx="252">
                  <c:v>-57.801404222038052</c:v>
                </c:pt>
                <c:pt idx="253">
                  <c:v>-60.564183473155758</c:v>
                </c:pt>
                <c:pt idx="254">
                  <c:v>-63.308514287289114</c:v>
                </c:pt>
                <c:pt idx="255">
                  <c:v>-66.033560714687212</c:v>
                </c:pt>
                <c:pt idx="256">
                  <c:v>-68.738492679810278</c:v>
                </c:pt>
                <c:pt idx="257">
                  <c:v>-71.422486234178223</c:v>
                </c:pt>
                <c:pt idx="258">
                  <c:v>-74.084723807354067</c:v>
                </c:pt>
                <c:pt idx="259">
                  <c:v>-76.724394455983372</c:v>
                </c:pt>
                <c:pt idx="260">
                  <c:v>-79.340694110815477</c:v>
                </c:pt>
                <c:pt idx="261">
                  <c:v>-81.932825821630985</c:v>
                </c:pt>
                <c:pt idx="262">
                  <c:v>-84.5</c:v>
                </c:pt>
                <c:pt idx="263">
                  <c:v>-87.041434659799137</c:v>
                </c:pt>
                <c:pt idx="264">
                  <c:v>-89.556355655411593</c:v>
                </c:pt>
                <c:pt idx="265">
                  <c:v>-92.043996917539616</c:v>
                </c:pt>
                <c:pt idx="266">
                  <c:v>-94.503600686556226</c:v>
                </c:pt>
                <c:pt idx="267">
                  <c:v>-96.934417743326776</c:v>
                </c:pt>
                <c:pt idx="268">
                  <c:v>-99.335707637427916</c:v>
                </c:pt>
                <c:pt idx="269">
                  <c:v>-101.7067389126961</c:v>
                </c:pt>
                <c:pt idx="270">
                  <c:v>-104.04678933003628</c:v>
                </c:pt>
                <c:pt idx="271">
                  <c:v>-106.35514608742254</c:v>
                </c:pt>
                <c:pt idx="272">
                  <c:v>-108.63110603702512</c:v>
                </c:pt>
                <c:pt idx="273">
                  <c:v>-110.87397589939569</c:v>
                </c:pt>
                <c:pt idx="274">
                  <c:v>-113.08307247464708</c:v>
                </c:pt>
                <c:pt idx="275">
                  <c:v>-115.25772285056226</c:v>
                </c:pt>
                <c:pt idx="276">
                  <c:v>-117.39726460757053</c:v>
                </c:pt>
                <c:pt idx="277">
                  <c:v>-119.5010460205265</c:v>
                </c:pt>
                <c:pt idx="278">
                  <c:v>-121.56842625723199</c:v>
                </c:pt>
                <c:pt idx="279">
                  <c:v>-123.59877557363984</c:v>
                </c:pt>
                <c:pt idx="280">
                  <c:v>-125.59147550567963</c:v>
                </c:pt>
                <c:pt idx="281">
                  <c:v>-127.54591905764845</c:v>
                </c:pt>
                <c:pt idx="282">
                  <c:v>-129.46151088710724</c:v>
                </c:pt>
                <c:pt idx="283">
                  <c:v>-131.33766748622813</c:v>
                </c:pt>
                <c:pt idx="284">
                  <c:v>-133.17381735953603</c:v>
                </c:pt>
                <c:pt idx="285">
                  <c:v>-134.96940119799248</c:v>
                </c:pt>
                <c:pt idx="286">
                  <c:v>-136.72387204936609</c:v>
                </c:pt>
                <c:pt idx="287">
                  <c:v>-138.43669548483956</c:v>
                </c:pt>
                <c:pt idx="288">
                  <c:v>-140.10734976180208</c:v>
                </c:pt>
                <c:pt idx="289">
                  <c:v>-141.73532598277666</c:v>
                </c:pt>
                <c:pt idx="290">
                  <c:v>-143.32012825043597</c:v>
                </c:pt>
                <c:pt idx="291">
                  <c:v>-144.86127381865694</c:v>
                </c:pt>
                <c:pt idx="292">
                  <c:v>-146.35829323957017</c:v>
                </c:pt>
                <c:pt idx="293">
                  <c:v>-147.81073050655789</c:v>
                </c:pt>
                <c:pt idx="294">
                  <c:v>-149.21814319315865</c:v>
                </c:pt>
                <c:pt idx="295">
                  <c:v>-150.58010258783415</c:v>
                </c:pt>
                <c:pt idx="296">
                  <c:v>-151.89619382455919</c:v>
                </c:pt>
                <c:pt idx="297">
                  <c:v>-153.16601600919387</c:v>
                </c:pt>
                <c:pt idx="298">
                  <c:v>-154.38918234159954</c:v>
                </c:pt>
                <c:pt idx="299">
                  <c:v>-155.56532023346242</c:v>
                </c:pt>
                <c:pt idx="300">
                  <c:v>-156.69407142178704</c:v>
                </c:pt>
                <c:pt idx="301">
                  <c:v>-157.77509207802711</c:v>
                </c:pt>
                <c:pt idx="302">
                  <c:v>-158.80805291281851</c:v>
                </c:pt>
                <c:pt idx="303">
                  <c:v>-159.79263927628452</c:v>
                </c:pt>
                <c:pt idx="304">
                  <c:v>-160.72855125388094</c:v>
                </c:pt>
                <c:pt idx="305">
                  <c:v>-161.61550375775298</c:v>
                </c:pt>
                <c:pt idx="306">
                  <c:v>-162.45322661357591</c:v>
                </c:pt>
                <c:pt idx="307">
                  <c:v>-163.24146464285255</c:v>
                </c:pt>
                <c:pt idx="308">
                  <c:v>-163.97997774064339</c:v>
                </c:pt>
                <c:pt idx="309">
                  <c:v>-164.66854094870473</c:v>
                </c:pt>
                <c:pt idx="310">
                  <c:v>-165.30694452401315</c:v>
                </c:pt>
                <c:pt idx="311">
                  <c:v>-165.89499400265521</c:v>
                </c:pt>
                <c:pt idx="312">
                  <c:v>-166.43251025906315</c:v>
                </c:pt>
                <c:pt idx="313">
                  <c:v>-166.91932956057826</c:v>
                </c:pt>
                <c:pt idx="314">
                  <c:v>-167.35530361732538</c:v>
                </c:pt>
                <c:pt idx="315">
                  <c:v>-167.74029962738342</c:v>
                </c:pt>
                <c:pt idx="316">
                  <c:v>-168.07420031723819</c:v>
                </c:pt>
                <c:pt idx="317">
                  <c:v>-168.356903977505</c:v>
                </c:pt>
                <c:pt idx="318">
                  <c:v>-168.58832449391028</c:v>
                </c:pt>
                <c:pt idx="319">
                  <c:v>-168.768391373523</c:v>
                </c:pt>
                <c:pt idx="320">
                  <c:v>-168.89704976622718</c:v>
                </c:pt>
                <c:pt idx="321">
                  <c:v>-168.97426048143012</c:v>
                </c:pt>
                <c:pt idx="322">
                  <c:v>-169</c:v>
                </c:pt>
                <c:pt idx="323">
                  <c:v>-168.97426048143012</c:v>
                </c:pt>
                <c:pt idx="324">
                  <c:v>-168.89704976622718</c:v>
                </c:pt>
                <c:pt idx="325">
                  <c:v>-168.76839137352297</c:v>
                </c:pt>
                <c:pt idx="326">
                  <c:v>-168.58832449391031</c:v>
                </c:pt>
                <c:pt idx="327">
                  <c:v>-168.356903977505</c:v>
                </c:pt>
                <c:pt idx="328">
                  <c:v>-168.07420031723819</c:v>
                </c:pt>
                <c:pt idx="329">
                  <c:v>-167.74029962738342</c:v>
                </c:pt>
                <c:pt idx="330">
                  <c:v>-167.3553036173254</c:v>
                </c:pt>
                <c:pt idx="331">
                  <c:v>-166.91932956057826</c:v>
                </c:pt>
                <c:pt idx="332">
                  <c:v>-166.43251025906318</c:v>
                </c:pt>
                <c:pt idx="333">
                  <c:v>-165.89499400265518</c:v>
                </c:pt>
                <c:pt idx="334">
                  <c:v>-165.30694452401318</c:v>
                </c:pt>
                <c:pt idx="335">
                  <c:v>-164.66854094870476</c:v>
                </c:pt>
                <c:pt idx="336">
                  <c:v>-163.97997774064339</c:v>
                </c:pt>
                <c:pt idx="337">
                  <c:v>-163.24146464285258</c:v>
                </c:pt>
                <c:pt idx="338">
                  <c:v>-162.45322661357591</c:v>
                </c:pt>
                <c:pt idx="339">
                  <c:v>-161.61550375775303</c:v>
                </c:pt>
                <c:pt idx="340">
                  <c:v>-160.72855125388097</c:v>
                </c:pt>
                <c:pt idx="341">
                  <c:v>-159.79263927628452</c:v>
                </c:pt>
                <c:pt idx="342">
                  <c:v>-158.80805291281857</c:v>
                </c:pt>
                <c:pt idx="343">
                  <c:v>-157.77509207802709</c:v>
                </c:pt>
                <c:pt idx="344">
                  <c:v>-156.69407142178704</c:v>
                </c:pt>
                <c:pt idx="345">
                  <c:v>-155.56532023346244</c:v>
                </c:pt>
                <c:pt idx="346">
                  <c:v>-154.38918234159954</c:v>
                </c:pt>
                <c:pt idx="347">
                  <c:v>-153.1660160091939</c:v>
                </c:pt>
                <c:pt idx="348">
                  <c:v>-151.89619382455922</c:v>
                </c:pt>
                <c:pt idx="349">
                  <c:v>-150.58010258783412</c:v>
                </c:pt>
                <c:pt idx="350">
                  <c:v>-149.21814319315871</c:v>
                </c:pt>
                <c:pt idx="351">
                  <c:v>-147.81073050655789</c:v>
                </c:pt>
                <c:pt idx="352">
                  <c:v>-146.35829323957023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7B-427D-8A81-E26841C6B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294079"/>
        <c:axId val="747292831"/>
      </c:lineChart>
      <c:catAx>
        <c:axId val="747294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2831"/>
        <c:crosses val="autoZero"/>
        <c:auto val="1"/>
        <c:lblAlgn val="ctr"/>
        <c:lblOffset val="100"/>
        <c:noMultiLvlLbl val="0"/>
      </c:catAx>
      <c:valAx>
        <c:axId val="7472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Incoming Inverter Instanious</a:t>
            </a:r>
            <a:r>
              <a:rPr lang="en-CA" baseline="0"/>
              <a:t> Voltages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A instanious voltage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Sheet1!$B$13:$B$373</c:f>
              <c:numCache>
                <c:formatCode>0.0</c:formatCode>
                <c:ptCount val="361"/>
                <c:pt idx="0">
                  <c:v>23.520254062251059</c:v>
                </c:pt>
                <c:pt idx="1">
                  <c:v>26.437424591799015</c:v>
                </c:pt>
                <c:pt idx="2">
                  <c:v>29.346542025711226</c:v>
                </c:pt>
                <c:pt idx="3">
                  <c:v>32.246720218636071</c:v>
                </c:pt>
                <c:pt idx="4">
                  <c:v>35.137075748201326</c:v>
                </c:pt>
                <c:pt idx="5">
                  <c:v>38.016728184113184</c:v>
                </c:pt>
                <c:pt idx="6">
                  <c:v>40.884800356343845</c:v>
                </c:pt>
                <c:pt idx="7">
                  <c:v>43.740418622326004</c:v>
                </c:pt>
                <c:pt idx="8">
                  <c:v>46.582713133072858</c:v>
                </c:pt>
                <c:pt idx="9">
                  <c:v>49.410818098142514</c:v>
                </c:pt>
                <c:pt idx="10">
                  <c:v>52.223872049366108</c:v>
                </c:pt>
                <c:pt idx="11">
                  <c:v>55.021018103259479</c:v>
                </c:pt>
                <c:pt idx="12">
                  <c:v>57.801404222038009</c:v>
                </c:pt>
                <c:pt idx="13">
                  <c:v>60.564183473155744</c:v>
                </c:pt>
                <c:pt idx="14">
                  <c:v>63.308514287289128</c:v>
                </c:pt>
                <c:pt idx="15">
                  <c:v>66.033560714687269</c:v>
                </c:pt>
                <c:pt idx="16">
                  <c:v>68.738492679810236</c:v>
                </c:pt>
                <c:pt idx="17">
                  <c:v>71.422486234178209</c:v>
                </c:pt>
                <c:pt idx="18">
                  <c:v>74.084723807354081</c:v>
                </c:pt>
                <c:pt idx="19">
                  <c:v>76.724394455983401</c:v>
                </c:pt>
                <c:pt idx="20">
                  <c:v>79.340694110815548</c:v>
                </c:pt>
                <c:pt idx="21">
                  <c:v>81.932825821630956</c:v>
                </c:pt>
                <c:pt idx="22">
                  <c:v>84.499999999999986</c:v>
                </c:pt>
                <c:pt idx="23">
                  <c:v>87.041434659799151</c:v>
                </c:pt>
                <c:pt idx="24">
                  <c:v>89.556355655411622</c:v>
                </c:pt>
                <c:pt idx="25">
                  <c:v>92.043996917539573</c:v>
                </c:pt>
                <c:pt idx="26">
                  <c:v>94.503600686556226</c:v>
                </c:pt>
                <c:pt idx="27">
                  <c:v>96.934417743326776</c:v>
                </c:pt>
                <c:pt idx="28">
                  <c:v>99.335707637427959</c:v>
                </c:pt>
                <c:pt idx="29">
                  <c:v>101.70673891269615</c:v>
                </c:pt>
                <c:pt idx="30">
                  <c:v>104.04678933003625</c:v>
                </c:pt>
                <c:pt idx="31">
                  <c:v>106.35514608742253</c:v>
                </c:pt>
                <c:pt idx="32">
                  <c:v>108.63110603702513</c:v>
                </c:pt>
                <c:pt idx="33">
                  <c:v>110.87397589939573</c:v>
                </c:pt>
                <c:pt idx="34">
                  <c:v>113.08307247464704</c:v>
                </c:pt>
                <c:pt idx="35">
                  <c:v>115.25772285056225</c:v>
                </c:pt>
                <c:pt idx="36">
                  <c:v>117.39726460757053</c:v>
                </c:pt>
                <c:pt idx="37">
                  <c:v>119.50104602052652</c:v>
                </c:pt>
                <c:pt idx="38">
                  <c:v>121.56842625723203</c:v>
                </c:pt>
                <c:pt idx="39">
                  <c:v>123.59877557363981</c:v>
                </c:pt>
                <c:pt idx="40">
                  <c:v>125.59147550567963</c:v>
                </c:pt>
                <c:pt idx="41">
                  <c:v>127.54591905764848</c:v>
                </c:pt>
                <c:pt idx="42">
                  <c:v>129.46151088710729</c:v>
                </c:pt>
                <c:pt idx="43">
                  <c:v>131.33766748622807</c:v>
                </c:pt>
                <c:pt idx="44">
                  <c:v>133.17381735953603</c:v>
                </c:pt>
                <c:pt idx="45">
                  <c:v>134.96940119799248</c:v>
                </c:pt>
                <c:pt idx="46">
                  <c:v>136.72387204936612</c:v>
                </c:pt>
                <c:pt idx="47">
                  <c:v>138.43669548483962</c:v>
                </c:pt>
                <c:pt idx="48">
                  <c:v>140.10734976180206</c:v>
                </c:pt>
                <c:pt idx="49">
                  <c:v>141.73532598277666</c:v>
                </c:pt>
                <c:pt idx="50">
                  <c:v>143.320128250436</c:v>
                </c:pt>
                <c:pt idx="51">
                  <c:v>144.861273818657</c:v>
                </c:pt>
                <c:pt idx="52">
                  <c:v>146.35829323957012</c:v>
                </c:pt>
                <c:pt idx="53">
                  <c:v>147.81073050655789</c:v>
                </c:pt>
                <c:pt idx="54">
                  <c:v>149.21814319315865</c:v>
                </c:pt>
                <c:pt idx="55">
                  <c:v>150.58010258783415</c:v>
                </c:pt>
                <c:pt idx="56">
                  <c:v>151.89619382455922</c:v>
                </c:pt>
                <c:pt idx="57">
                  <c:v>153.16601600919384</c:v>
                </c:pt>
                <c:pt idx="58">
                  <c:v>154.38918234159954</c:v>
                </c:pt>
                <c:pt idx="59">
                  <c:v>155.56532023346242</c:v>
                </c:pt>
                <c:pt idx="60">
                  <c:v>156.69407142178707</c:v>
                </c:pt>
                <c:pt idx="61">
                  <c:v>157.77509207802709</c:v>
                </c:pt>
                <c:pt idx="62">
                  <c:v>158.80805291281851</c:v>
                </c:pt>
                <c:pt idx="63">
                  <c:v>159.79263927628452</c:v>
                </c:pt>
                <c:pt idx="64">
                  <c:v>160.72855125388094</c:v>
                </c:pt>
                <c:pt idx="65">
                  <c:v>161.61550375775298</c:v>
                </c:pt>
                <c:pt idx="66">
                  <c:v>162.45322661357591</c:v>
                </c:pt>
                <c:pt idx="67">
                  <c:v>163.24146464285255</c:v>
                </c:pt>
                <c:pt idx="68">
                  <c:v>163.97997774064339</c:v>
                </c:pt>
                <c:pt idx="69">
                  <c:v>164.66854094870476</c:v>
                </c:pt>
                <c:pt idx="70">
                  <c:v>165.30694452401315</c:v>
                </c:pt>
                <c:pt idx="71">
                  <c:v>165.89499400265521</c:v>
                </c:pt>
                <c:pt idx="72">
                  <c:v>166.43251025906315</c:v>
                </c:pt>
                <c:pt idx="73">
                  <c:v>166.91932956057829</c:v>
                </c:pt>
                <c:pt idx="74">
                  <c:v>167.3553036173254</c:v>
                </c:pt>
                <c:pt idx="75">
                  <c:v>167.74029962738342</c:v>
                </c:pt>
                <c:pt idx="76">
                  <c:v>168.07420031723819</c:v>
                </c:pt>
                <c:pt idx="77">
                  <c:v>168.356903977505</c:v>
                </c:pt>
                <c:pt idx="78">
                  <c:v>168.58832449391028</c:v>
                </c:pt>
                <c:pt idx="79">
                  <c:v>168.76839137352297</c:v>
                </c:pt>
                <c:pt idx="80">
                  <c:v>168.89704976622718</c:v>
                </c:pt>
                <c:pt idx="81">
                  <c:v>168.97426048143012</c:v>
                </c:pt>
                <c:pt idx="82">
                  <c:v>169</c:v>
                </c:pt>
                <c:pt idx="83">
                  <c:v>168.97426048143012</c:v>
                </c:pt>
                <c:pt idx="84">
                  <c:v>168.89704976622718</c:v>
                </c:pt>
                <c:pt idx="85">
                  <c:v>168.76839137352297</c:v>
                </c:pt>
                <c:pt idx="86">
                  <c:v>168.58832449391028</c:v>
                </c:pt>
                <c:pt idx="87">
                  <c:v>168.356903977505</c:v>
                </c:pt>
                <c:pt idx="88">
                  <c:v>168.07420031723819</c:v>
                </c:pt>
                <c:pt idx="89">
                  <c:v>167.74029962738342</c:v>
                </c:pt>
                <c:pt idx="90">
                  <c:v>167.3553036173254</c:v>
                </c:pt>
                <c:pt idx="91">
                  <c:v>166.91932956057829</c:v>
                </c:pt>
                <c:pt idx="92">
                  <c:v>166.43251025906315</c:v>
                </c:pt>
                <c:pt idx="93">
                  <c:v>165.89499400265521</c:v>
                </c:pt>
                <c:pt idx="94">
                  <c:v>165.30694452401315</c:v>
                </c:pt>
                <c:pt idx="95">
                  <c:v>164.66854094870476</c:v>
                </c:pt>
                <c:pt idx="96">
                  <c:v>163.97997774064339</c:v>
                </c:pt>
                <c:pt idx="97">
                  <c:v>163.24146464285255</c:v>
                </c:pt>
                <c:pt idx="98">
                  <c:v>162.45322661357591</c:v>
                </c:pt>
                <c:pt idx="99">
                  <c:v>161.615503757753</c:v>
                </c:pt>
                <c:pt idx="100">
                  <c:v>160.72855125388097</c:v>
                </c:pt>
                <c:pt idx="101">
                  <c:v>159.79263927628455</c:v>
                </c:pt>
                <c:pt idx="102">
                  <c:v>158.80805291281851</c:v>
                </c:pt>
                <c:pt idx="103">
                  <c:v>157.77509207802709</c:v>
                </c:pt>
                <c:pt idx="104">
                  <c:v>156.69407142178707</c:v>
                </c:pt>
                <c:pt idx="105">
                  <c:v>155.56532023346242</c:v>
                </c:pt>
                <c:pt idx="106">
                  <c:v>154.38918234159954</c:v>
                </c:pt>
                <c:pt idx="107">
                  <c:v>153.16601600919387</c:v>
                </c:pt>
                <c:pt idx="108">
                  <c:v>151.89619382455922</c:v>
                </c:pt>
                <c:pt idx="109">
                  <c:v>150.58010258783418</c:v>
                </c:pt>
                <c:pt idx="110">
                  <c:v>149.21814319315865</c:v>
                </c:pt>
                <c:pt idx="111">
                  <c:v>147.81073050655789</c:v>
                </c:pt>
                <c:pt idx="112">
                  <c:v>146.35829323957014</c:v>
                </c:pt>
                <c:pt idx="113">
                  <c:v>144.861273818657</c:v>
                </c:pt>
                <c:pt idx="114">
                  <c:v>143.320128250436</c:v>
                </c:pt>
                <c:pt idx="115">
                  <c:v>141.73532598277666</c:v>
                </c:pt>
                <c:pt idx="116">
                  <c:v>140.10734976180206</c:v>
                </c:pt>
                <c:pt idx="117">
                  <c:v>138.43669548483959</c:v>
                </c:pt>
                <c:pt idx="118">
                  <c:v>136.72387204936612</c:v>
                </c:pt>
                <c:pt idx="119">
                  <c:v>134.96940119799248</c:v>
                </c:pt>
                <c:pt idx="120">
                  <c:v>133.17381735953603</c:v>
                </c:pt>
                <c:pt idx="121">
                  <c:v>131.3376674862281</c:v>
                </c:pt>
                <c:pt idx="122">
                  <c:v>129.46151088710729</c:v>
                </c:pt>
                <c:pt idx="123">
                  <c:v>127.54591905764849</c:v>
                </c:pt>
                <c:pt idx="124">
                  <c:v>125.59147550567963</c:v>
                </c:pt>
                <c:pt idx="125">
                  <c:v>123.59877557363983</c:v>
                </c:pt>
                <c:pt idx="126">
                  <c:v>121.56842625723203</c:v>
                </c:pt>
                <c:pt idx="127">
                  <c:v>119.50104602052654</c:v>
                </c:pt>
                <c:pt idx="128">
                  <c:v>117.39726460757052</c:v>
                </c:pt>
                <c:pt idx="129">
                  <c:v>115.25772285056226</c:v>
                </c:pt>
                <c:pt idx="130">
                  <c:v>113.08307247464707</c:v>
                </c:pt>
                <c:pt idx="131">
                  <c:v>110.87397589939573</c:v>
                </c:pt>
                <c:pt idx="132">
                  <c:v>108.63110603702518</c:v>
                </c:pt>
                <c:pt idx="133">
                  <c:v>106.35514608742253</c:v>
                </c:pt>
                <c:pt idx="134">
                  <c:v>104.04678933003628</c:v>
                </c:pt>
                <c:pt idx="135">
                  <c:v>101.70673891269614</c:v>
                </c:pt>
                <c:pt idx="136">
                  <c:v>99.335707637427973</c:v>
                </c:pt>
                <c:pt idx="137">
                  <c:v>96.934417743326762</c:v>
                </c:pt>
                <c:pt idx="138">
                  <c:v>94.503600686556226</c:v>
                </c:pt>
                <c:pt idx="139">
                  <c:v>92.043996917539616</c:v>
                </c:pt>
                <c:pt idx="140">
                  <c:v>89.556355655411622</c:v>
                </c:pt>
                <c:pt idx="141">
                  <c:v>87.041434659799194</c:v>
                </c:pt>
                <c:pt idx="142">
                  <c:v>84.499999999999986</c:v>
                </c:pt>
                <c:pt idx="143">
                  <c:v>81.932825821630985</c:v>
                </c:pt>
                <c:pt idx="144">
                  <c:v>79.340694110815534</c:v>
                </c:pt>
                <c:pt idx="145">
                  <c:v>76.724394455983415</c:v>
                </c:pt>
                <c:pt idx="146">
                  <c:v>74.084723807354067</c:v>
                </c:pt>
                <c:pt idx="147">
                  <c:v>71.422486234178209</c:v>
                </c:pt>
                <c:pt idx="148">
                  <c:v>68.738492679810278</c:v>
                </c:pt>
                <c:pt idx="149">
                  <c:v>66.033560714687269</c:v>
                </c:pt>
                <c:pt idx="150">
                  <c:v>63.308514287289171</c:v>
                </c:pt>
                <c:pt idx="151">
                  <c:v>60.564183473155737</c:v>
                </c:pt>
                <c:pt idx="152">
                  <c:v>57.801404222038038</c:v>
                </c:pt>
                <c:pt idx="153">
                  <c:v>55.021018103259465</c:v>
                </c:pt>
                <c:pt idx="154">
                  <c:v>52.223872049366129</c:v>
                </c:pt>
                <c:pt idx="155">
                  <c:v>49.410818098142485</c:v>
                </c:pt>
                <c:pt idx="156">
                  <c:v>46.582713133072865</c:v>
                </c:pt>
                <c:pt idx="157">
                  <c:v>43.740418622326054</c:v>
                </c:pt>
                <c:pt idx="158">
                  <c:v>40.884800356343845</c:v>
                </c:pt>
                <c:pt idx="159">
                  <c:v>38.016728184113219</c:v>
                </c:pt>
                <c:pt idx="160">
                  <c:v>35.137075748201326</c:v>
                </c:pt>
                <c:pt idx="161">
                  <c:v>32.246720218636099</c:v>
                </c:pt>
                <c:pt idx="162">
                  <c:v>29.346542025711216</c:v>
                </c:pt>
                <c:pt idx="163">
                  <c:v>26.437424591799036</c:v>
                </c:pt>
                <c:pt idx="164">
                  <c:v>23.520254062251041</c:v>
                </c:pt>
                <c:pt idx="165">
                  <c:v>20.595919035469937</c:v>
                </c:pt>
                <c:pt idx="166">
                  <c:v>17.665310292233482</c:v>
                </c:pt>
                <c:pt idx="167">
                  <c:v>14.729320524354234</c:v>
                </c:pt>
                <c:pt idx="168">
                  <c:v>11.788844062757214</c:v>
                </c:pt>
                <c:pt idx="169">
                  <c:v>8.8447766050575041</c:v>
                </c:pt>
                <c:pt idx="170">
                  <c:v>5.8980149427226927</c:v>
                </c:pt>
                <c:pt idx="171">
                  <c:v>2.9494566879009012</c:v>
                </c:pt>
                <c:pt idx="172">
                  <c:v>2.0705008887955678E-14</c:v>
                </c:pt>
                <c:pt idx="173">
                  <c:v>-2.9494566879009345</c:v>
                </c:pt>
                <c:pt idx="174">
                  <c:v>-5.8980149427226518</c:v>
                </c:pt>
                <c:pt idx="175">
                  <c:v>-8.8447766050574614</c:v>
                </c:pt>
                <c:pt idx="176">
                  <c:v>-11.788844062757171</c:v>
                </c:pt>
                <c:pt idx="177">
                  <c:v>-14.729320524354193</c:v>
                </c:pt>
                <c:pt idx="178">
                  <c:v>-17.665310292233443</c:v>
                </c:pt>
                <c:pt idx="179">
                  <c:v>-20.595919035469894</c:v>
                </c:pt>
                <c:pt idx="180">
                  <c:v>-23.520254062251073</c:v>
                </c:pt>
                <c:pt idx="181">
                  <c:v>-26.437424591798994</c:v>
                </c:pt>
                <c:pt idx="182">
                  <c:v>-29.346542025711248</c:v>
                </c:pt>
                <c:pt idx="183">
                  <c:v>-32.246720218636057</c:v>
                </c:pt>
                <c:pt idx="184">
                  <c:v>-35.137075748201354</c:v>
                </c:pt>
                <c:pt idx="185">
                  <c:v>-38.016728184113184</c:v>
                </c:pt>
                <c:pt idx="186">
                  <c:v>-40.88480035634381</c:v>
                </c:pt>
                <c:pt idx="187">
                  <c:v>-43.740418622326011</c:v>
                </c:pt>
                <c:pt idx="188">
                  <c:v>-46.582713133072829</c:v>
                </c:pt>
                <c:pt idx="189">
                  <c:v>-49.410818098142514</c:v>
                </c:pt>
                <c:pt idx="190">
                  <c:v>-52.223872049366094</c:v>
                </c:pt>
                <c:pt idx="191">
                  <c:v>-55.021018103259493</c:v>
                </c:pt>
                <c:pt idx="192">
                  <c:v>-57.801404222038002</c:v>
                </c:pt>
                <c:pt idx="193">
                  <c:v>-60.564183473155772</c:v>
                </c:pt>
                <c:pt idx="194">
                  <c:v>-63.308514287289128</c:v>
                </c:pt>
                <c:pt idx="195">
                  <c:v>-66.033560714687226</c:v>
                </c:pt>
                <c:pt idx="196">
                  <c:v>-68.738492679810236</c:v>
                </c:pt>
                <c:pt idx="197">
                  <c:v>-71.42248623417818</c:v>
                </c:pt>
                <c:pt idx="198">
                  <c:v>-74.084723807354095</c:v>
                </c:pt>
                <c:pt idx="199">
                  <c:v>-76.724394455983386</c:v>
                </c:pt>
                <c:pt idx="200">
                  <c:v>-79.340694110815562</c:v>
                </c:pt>
                <c:pt idx="201">
                  <c:v>-81.932825821630942</c:v>
                </c:pt>
                <c:pt idx="202">
                  <c:v>-84.500000000000014</c:v>
                </c:pt>
                <c:pt idx="203">
                  <c:v>-87.041434659799151</c:v>
                </c:pt>
                <c:pt idx="204">
                  <c:v>-89.556355655411608</c:v>
                </c:pt>
                <c:pt idx="205">
                  <c:v>-92.043996917539573</c:v>
                </c:pt>
                <c:pt idx="206">
                  <c:v>-94.503600686556183</c:v>
                </c:pt>
                <c:pt idx="207">
                  <c:v>-96.934417743326804</c:v>
                </c:pt>
                <c:pt idx="208">
                  <c:v>-99.335707637427944</c:v>
                </c:pt>
                <c:pt idx="209">
                  <c:v>-101.70673891269618</c:v>
                </c:pt>
                <c:pt idx="210">
                  <c:v>-104.04678933003623</c:v>
                </c:pt>
                <c:pt idx="211">
                  <c:v>-106.35514608742255</c:v>
                </c:pt>
                <c:pt idx="212">
                  <c:v>-108.63110603702513</c:v>
                </c:pt>
                <c:pt idx="213">
                  <c:v>-110.87397589939569</c:v>
                </c:pt>
                <c:pt idx="214">
                  <c:v>-113.08307247464704</c:v>
                </c:pt>
                <c:pt idx="215">
                  <c:v>-115.25772285056222</c:v>
                </c:pt>
                <c:pt idx="216">
                  <c:v>-117.39726460757055</c:v>
                </c:pt>
                <c:pt idx="217">
                  <c:v>-119.50104602052652</c:v>
                </c:pt>
                <c:pt idx="218">
                  <c:v>-121.56842625723205</c:v>
                </c:pt>
                <c:pt idx="219">
                  <c:v>-123.59877557363981</c:v>
                </c:pt>
                <c:pt idx="220">
                  <c:v>-125.59147550567964</c:v>
                </c:pt>
                <c:pt idx="221">
                  <c:v>-127.54591905764848</c:v>
                </c:pt>
                <c:pt idx="222">
                  <c:v>-129.46151088710727</c:v>
                </c:pt>
                <c:pt idx="223">
                  <c:v>-131.33766748622801</c:v>
                </c:pt>
                <c:pt idx="224">
                  <c:v>-133.17381735953603</c:v>
                </c:pt>
                <c:pt idx="225">
                  <c:v>-134.96940119799248</c:v>
                </c:pt>
                <c:pt idx="226">
                  <c:v>-136.72387204936609</c:v>
                </c:pt>
                <c:pt idx="227">
                  <c:v>-138.43669548483959</c:v>
                </c:pt>
                <c:pt idx="228">
                  <c:v>-140.10734976180208</c:v>
                </c:pt>
                <c:pt idx="229">
                  <c:v>-141.73532598277666</c:v>
                </c:pt>
                <c:pt idx="230">
                  <c:v>-143.320128250436</c:v>
                </c:pt>
                <c:pt idx="231">
                  <c:v>-144.86127381865694</c:v>
                </c:pt>
                <c:pt idx="232">
                  <c:v>-146.35829323957009</c:v>
                </c:pt>
                <c:pt idx="233">
                  <c:v>-147.81073050655792</c:v>
                </c:pt>
                <c:pt idx="234">
                  <c:v>-149.21814319315865</c:v>
                </c:pt>
                <c:pt idx="235">
                  <c:v>-150.58010258783415</c:v>
                </c:pt>
                <c:pt idx="236">
                  <c:v>-151.89619382455919</c:v>
                </c:pt>
                <c:pt idx="237">
                  <c:v>-153.16601600919387</c:v>
                </c:pt>
                <c:pt idx="238">
                  <c:v>-154.38918234159956</c:v>
                </c:pt>
                <c:pt idx="239">
                  <c:v>-155.56532023346242</c:v>
                </c:pt>
                <c:pt idx="240">
                  <c:v>-156.69407142178704</c:v>
                </c:pt>
                <c:pt idx="241">
                  <c:v>-157.77509207802709</c:v>
                </c:pt>
                <c:pt idx="242">
                  <c:v>-158.80805291281851</c:v>
                </c:pt>
                <c:pt idx="243">
                  <c:v>-159.79263927628455</c:v>
                </c:pt>
                <c:pt idx="244">
                  <c:v>-160.72855125388094</c:v>
                </c:pt>
                <c:pt idx="245">
                  <c:v>-161.61550375775298</c:v>
                </c:pt>
                <c:pt idx="246">
                  <c:v>-162.45322661357591</c:v>
                </c:pt>
                <c:pt idx="247">
                  <c:v>-163.24146464285255</c:v>
                </c:pt>
                <c:pt idx="248">
                  <c:v>-163.97997774064339</c:v>
                </c:pt>
                <c:pt idx="249">
                  <c:v>-164.66854094870473</c:v>
                </c:pt>
                <c:pt idx="250">
                  <c:v>-165.30694452401315</c:v>
                </c:pt>
                <c:pt idx="251">
                  <c:v>-165.89499400265521</c:v>
                </c:pt>
                <c:pt idx="252">
                  <c:v>-166.43251025906315</c:v>
                </c:pt>
                <c:pt idx="253">
                  <c:v>-166.91932956057826</c:v>
                </c:pt>
                <c:pt idx="254">
                  <c:v>-167.35530361732538</c:v>
                </c:pt>
                <c:pt idx="255">
                  <c:v>-167.74029962738342</c:v>
                </c:pt>
                <c:pt idx="256">
                  <c:v>-168.07420031723819</c:v>
                </c:pt>
                <c:pt idx="257">
                  <c:v>-168.356903977505</c:v>
                </c:pt>
                <c:pt idx="258">
                  <c:v>-168.58832449391028</c:v>
                </c:pt>
                <c:pt idx="259">
                  <c:v>-168.76839137352297</c:v>
                </c:pt>
                <c:pt idx="260">
                  <c:v>-168.89704976622718</c:v>
                </c:pt>
                <c:pt idx="261">
                  <c:v>-168.97426048143012</c:v>
                </c:pt>
                <c:pt idx="262">
                  <c:v>-169</c:v>
                </c:pt>
                <c:pt idx="263">
                  <c:v>-168.97426048143012</c:v>
                </c:pt>
                <c:pt idx="264">
                  <c:v>-168.89704976622718</c:v>
                </c:pt>
                <c:pt idx="265">
                  <c:v>-168.76839137352297</c:v>
                </c:pt>
                <c:pt idx="266">
                  <c:v>-168.58832449391031</c:v>
                </c:pt>
                <c:pt idx="267">
                  <c:v>-168.356903977505</c:v>
                </c:pt>
                <c:pt idx="268">
                  <c:v>-168.07420031723819</c:v>
                </c:pt>
                <c:pt idx="269">
                  <c:v>-167.74029962738342</c:v>
                </c:pt>
                <c:pt idx="270">
                  <c:v>-167.3553036173254</c:v>
                </c:pt>
                <c:pt idx="271">
                  <c:v>-166.91932956057829</c:v>
                </c:pt>
                <c:pt idx="272">
                  <c:v>-166.43251025906318</c:v>
                </c:pt>
                <c:pt idx="273">
                  <c:v>-165.89499400265518</c:v>
                </c:pt>
                <c:pt idx="274">
                  <c:v>-165.30694452401315</c:v>
                </c:pt>
                <c:pt idx="275">
                  <c:v>-164.66854094870476</c:v>
                </c:pt>
                <c:pt idx="276">
                  <c:v>-163.97997774064342</c:v>
                </c:pt>
                <c:pt idx="277">
                  <c:v>-163.24146464285258</c:v>
                </c:pt>
                <c:pt idx="278">
                  <c:v>-162.45322661357588</c:v>
                </c:pt>
                <c:pt idx="279">
                  <c:v>-161.61550375775298</c:v>
                </c:pt>
                <c:pt idx="280">
                  <c:v>-160.72855125388097</c:v>
                </c:pt>
                <c:pt idx="281">
                  <c:v>-159.79263927628458</c:v>
                </c:pt>
                <c:pt idx="282">
                  <c:v>-158.80805291281851</c:v>
                </c:pt>
                <c:pt idx="283">
                  <c:v>-157.77509207802709</c:v>
                </c:pt>
                <c:pt idx="284">
                  <c:v>-156.69407142178707</c:v>
                </c:pt>
                <c:pt idx="285">
                  <c:v>-155.56532023346244</c:v>
                </c:pt>
                <c:pt idx="286">
                  <c:v>-154.38918234159959</c:v>
                </c:pt>
                <c:pt idx="287">
                  <c:v>-153.16601600919384</c:v>
                </c:pt>
                <c:pt idx="288">
                  <c:v>-151.89619382455922</c:v>
                </c:pt>
                <c:pt idx="289">
                  <c:v>-150.58010258783418</c:v>
                </c:pt>
                <c:pt idx="290">
                  <c:v>-149.21814319315868</c:v>
                </c:pt>
                <c:pt idx="291">
                  <c:v>-147.81073050655786</c:v>
                </c:pt>
                <c:pt idx="292">
                  <c:v>-146.35829323957012</c:v>
                </c:pt>
                <c:pt idx="293">
                  <c:v>-144.861273818657</c:v>
                </c:pt>
                <c:pt idx="294">
                  <c:v>-143.32012825043603</c:v>
                </c:pt>
                <c:pt idx="295">
                  <c:v>-141.73532598277671</c:v>
                </c:pt>
                <c:pt idx="296">
                  <c:v>-140.10734976180203</c:v>
                </c:pt>
                <c:pt idx="297">
                  <c:v>-138.43669548483962</c:v>
                </c:pt>
                <c:pt idx="298">
                  <c:v>-136.72387204936615</c:v>
                </c:pt>
                <c:pt idx="299">
                  <c:v>-134.96940119799254</c:v>
                </c:pt>
                <c:pt idx="300">
                  <c:v>-133.17381735953597</c:v>
                </c:pt>
                <c:pt idx="301">
                  <c:v>-131.33766748622807</c:v>
                </c:pt>
                <c:pt idx="302">
                  <c:v>-129.46151088710729</c:v>
                </c:pt>
                <c:pt idx="303">
                  <c:v>-127.5459190576485</c:v>
                </c:pt>
                <c:pt idx="304">
                  <c:v>-125.59147550567968</c:v>
                </c:pt>
                <c:pt idx="305">
                  <c:v>-123.59877557363978</c:v>
                </c:pt>
                <c:pt idx="306">
                  <c:v>-121.56842625723205</c:v>
                </c:pt>
                <c:pt idx="307">
                  <c:v>-119.50104602052656</c:v>
                </c:pt>
                <c:pt idx="308">
                  <c:v>-117.39726460757059</c:v>
                </c:pt>
                <c:pt idx="309">
                  <c:v>-115.2577228505622</c:v>
                </c:pt>
                <c:pt idx="310">
                  <c:v>-113.08307247464703</c:v>
                </c:pt>
                <c:pt idx="311">
                  <c:v>-110.87397589939575</c:v>
                </c:pt>
                <c:pt idx="312">
                  <c:v>-108.63110603702519</c:v>
                </c:pt>
                <c:pt idx="313">
                  <c:v>-106.3551460874226</c:v>
                </c:pt>
                <c:pt idx="314">
                  <c:v>-104.04678933003623</c:v>
                </c:pt>
                <c:pt idx="315">
                  <c:v>-101.70673891269615</c:v>
                </c:pt>
                <c:pt idx="316">
                  <c:v>-99.335707637428001</c:v>
                </c:pt>
                <c:pt idx="317">
                  <c:v>-96.934417743326861</c:v>
                </c:pt>
                <c:pt idx="318">
                  <c:v>-94.503600686556169</c:v>
                </c:pt>
                <c:pt idx="319">
                  <c:v>-92.043996917539559</c:v>
                </c:pt>
                <c:pt idx="320">
                  <c:v>-89.55635565541165</c:v>
                </c:pt>
                <c:pt idx="321">
                  <c:v>-87.041434659799208</c:v>
                </c:pt>
                <c:pt idx="322">
                  <c:v>-84.500000000000071</c:v>
                </c:pt>
                <c:pt idx="323">
                  <c:v>-81.932825821630928</c:v>
                </c:pt>
                <c:pt idx="324">
                  <c:v>-79.340694110815548</c:v>
                </c:pt>
                <c:pt idx="325">
                  <c:v>-76.724394455983443</c:v>
                </c:pt>
                <c:pt idx="326">
                  <c:v>-74.084723807354152</c:v>
                </c:pt>
                <c:pt idx="327">
                  <c:v>-71.422486234178166</c:v>
                </c:pt>
                <c:pt idx="328">
                  <c:v>-68.738492679810221</c:v>
                </c:pt>
                <c:pt idx="329">
                  <c:v>-66.033560714687283</c:v>
                </c:pt>
                <c:pt idx="330">
                  <c:v>-63.308514287289185</c:v>
                </c:pt>
                <c:pt idx="331">
                  <c:v>-60.564183473155829</c:v>
                </c:pt>
                <c:pt idx="332">
                  <c:v>-57.801404222037995</c:v>
                </c:pt>
                <c:pt idx="333">
                  <c:v>-55.021018103259479</c:v>
                </c:pt>
                <c:pt idx="334">
                  <c:v>-52.22387204936615</c:v>
                </c:pt>
                <c:pt idx="335">
                  <c:v>-49.410818098142578</c:v>
                </c:pt>
                <c:pt idx="336">
                  <c:v>-46.582713133072822</c:v>
                </c:pt>
                <c:pt idx="337">
                  <c:v>-43.740418622325997</c:v>
                </c:pt>
                <c:pt idx="338">
                  <c:v>-40.884800356343867</c:v>
                </c:pt>
                <c:pt idx="339">
                  <c:v>-38.016728184113241</c:v>
                </c:pt>
                <c:pt idx="340">
                  <c:v>-35.137075748201418</c:v>
                </c:pt>
                <c:pt idx="341">
                  <c:v>-32.24672021863605</c:v>
                </c:pt>
                <c:pt idx="342">
                  <c:v>-29.346542025711237</c:v>
                </c:pt>
                <c:pt idx="343">
                  <c:v>-26.437424591799058</c:v>
                </c:pt>
                <c:pt idx="344">
                  <c:v>-23.520254062251134</c:v>
                </c:pt>
                <c:pt idx="345">
                  <c:v>-20.59591903546988</c:v>
                </c:pt>
                <c:pt idx="346">
                  <c:v>-17.665310292233428</c:v>
                </c:pt>
                <c:pt idx="347">
                  <c:v>-14.729320524354256</c:v>
                </c:pt>
                <c:pt idx="348">
                  <c:v>-11.788844062757232</c:v>
                </c:pt>
                <c:pt idx="349">
                  <c:v>-8.8447766050575982</c:v>
                </c:pt>
                <c:pt idx="350">
                  <c:v>-5.8980149427226394</c:v>
                </c:pt>
                <c:pt idx="351">
                  <c:v>-2.9494566879009216</c:v>
                </c:pt>
                <c:pt idx="352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7-44D3-9C9F-8400E4B14D5B}"/>
            </c:ext>
          </c:extLst>
        </c:ser>
        <c:ser>
          <c:idx val="2"/>
          <c:order val="1"/>
          <c:tx>
            <c:strRef>
              <c:f>Sheet1!$C$4</c:f>
              <c:strCache>
                <c:ptCount val="1"/>
                <c:pt idx="0">
                  <c:v>B instanious voltage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Sheet1!$C$13:$C$373</c:f>
              <c:numCache>
                <c:formatCode>0.0</c:formatCode>
                <c:ptCount val="361"/>
                <c:pt idx="0">
                  <c:v>133.17381735953603</c:v>
                </c:pt>
                <c:pt idx="1">
                  <c:v>131.3376674862281</c:v>
                </c:pt>
                <c:pt idx="2">
                  <c:v>129.46151088710729</c:v>
                </c:pt>
                <c:pt idx="3">
                  <c:v>127.54591905764849</c:v>
                </c:pt>
                <c:pt idx="4">
                  <c:v>125.59147550567963</c:v>
                </c:pt>
                <c:pt idx="5">
                  <c:v>123.59877557363983</c:v>
                </c:pt>
                <c:pt idx="6">
                  <c:v>121.56842625723203</c:v>
                </c:pt>
                <c:pt idx="7">
                  <c:v>119.50104602052654</c:v>
                </c:pt>
                <c:pt idx="8">
                  <c:v>117.39726460757052</c:v>
                </c:pt>
                <c:pt idx="9">
                  <c:v>115.25772285056226</c:v>
                </c:pt>
                <c:pt idx="10">
                  <c:v>113.08307247464707</c:v>
                </c:pt>
                <c:pt idx="11">
                  <c:v>110.87397589939573</c:v>
                </c:pt>
                <c:pt idx="12">
                  <c:v>108.63110603702518</c:v>
                </c:pt>
                <c:pt idx="13">
                  <c:v>106.35514608742253</c:v>
                </c:pt>
                <c:pt idx="14">
                  <c:v>104.04678933003628</c:v>
                </c:pt>
                <c:pt idx="15">
                  <c:v>101.70673891269614</c:v>
                </c:pt>
                <c:pt idx="16">
                  <c:v>99.335707637427973</c:v>
                </c:pt>
                <c:pt idx="17">
                  <c:v>96.934417743326762</c:v>
                </c:pt>
                <c:pt idx="18">
                  <c:v>94.503600686556226</c:v>
                </c:pt>
                <c:pt idx="19">
                  <c:v>92.043996917539616</c:v>
                </c:pt>
                <c:pt idx="20">
                  <c:v>89.556355655411622</c:v>
                </c:pt>
                <c:pt idx="21">
                  <c:v>87.041434659799194</c:v>
                </c:pt>
                <c:pt idx="22">
                  <c:v>84.499999999999986</c:v>
                </c:pt>
                <c:pt idx="23">
                  <c:v>81.932825821630985</c:v>
                </c:pt>
                <c:pt idx="24">
                  <c:v>79.340694110815534</c:v>
                </c:pt>
                <c:pt idx="25">
                  <c:v>76.724394455983415</c:v>
                </c:pt>
                <c:pt idx="26">
                  <c:v>74.084723807354067</c:v>
                </c:pt>
                <c:pt idx="27">
                  <c:v>71.422486234178209</c:v>
                </c:pt>
                <c:pt idx="28">
                  <c:v>68.738492679810278</c:v>
                </c:pt>
                <c:pt idx="29">
                  <c:v>66.033560714687269</c:v>
                </c:pt>
                <c:pt idx="30">
                  <c:v>63.308514287289171</c:v>
                </c:pt>
                <c:pt idx="31">
                  <c:v>60.564183473155737</c:v>
                </c:pt>
                <c:pt idx="32">
                  <c:v>57.801404222038038</c:v>
                </c:pt>
                <c:pt idx="33">
                  <c:v>55.021018103259465</c:v>
                </c:pt>
                <c:pt idx="34">
                  <c:v>52.223872049366129</c:v>
                </c:pt>
                <c:pt idx="35">
                  <c:v>49.410818098142485</c:v>
                </c:pt>
                <c:pt idx="36">
                  <c:v>46.582713133072865</c:v>
                </c:pt>
                <c:pt idx="37">
                  <c:v>43.740418622326054</c:v>
                </c:pt>
                <c:pt idx="38">
                  <c:v>40.884800356343845</c:v>
                </c:pt>
                <c:pt idx="39">
                  <c:v>38.016728184113219</c:v>
                </c:pt>
                <c:pt idx="40">
                  <c:v>35.137075748201326</c:v>
                </c:pt>
                <c:pt idx="41">
                  <c:v>32.246720218636099</c:v>
                </c:pt>
                <c:pt idx="42">
                  <c:v>29.346542025711216</c:v>
                </c:pt>
                <c:pt idx="43">
                  <c:v>26.437424591799036</c:v>
                </c:pt>
                <c:pt idx="44">
                  <c:v>23.520254062251041</c:v>
                </c:pt>
                <c:pt idx="45">
                  <c:v>20.595919035469937</c:v>
                </c:pt>
                <c:pt idx="46">
                  <c:v>17.665310292233482</c:v>
                </c:pt>
                <c:pt idx="47">
                  <c:v>14.729320524354234</c:v>
                </c:pt>
                <c:pt idx="48">
                  <c:v>11.788844062757214</c:v>
                </c:pt>
                <c:pt idx="49">
                  <c:v>8.8447766050575041</c:v>
                </c:pt>
                <c:pt idx="50">
                  <c:v>5.8980149427226927</c:v>
                </c:pt>
                <c:pt idx="51">
                  <c:v>2.9494566879009012</c:v>
                </c:pt>
                <c:pt idx="52">
                  <c:v>2.0705008887955678E-14</c:v>
                </c:pt>
                <c:pt idx="53">
                  <c:v>-2.9494566879009345</c:v>
                </c:pt>
                <c:pt idx="54">
                  <c:v>-5.8980149427226518</c:v>
                </c:pt>
                <c:pt idx="55">
                  <c:v>-8.8447766050574614</c:v>
                </c:pt>
                <c:pt idx="56">
                  <c:v>-11.788844062757171</c:v>
                </c:pt>
                <c:pt idx="57">
                  <c:v>-14.729320524354193</c:v>
                </c:pt>
                <c:pt idx="58">
                  <c:v>-17.665310292233443</c:v>
                </c:pt>
                <c:pt idx="59">
                  <c:v>-20.595919035469894</c:v>
                </c:pt>
                <c:pt idx="60">
                  <c:v>-23.520254062251073</c:v>
                </c:pt>
                <c:pt idx="61">
                  <c:v>-26.437424591798994</c:v>
                </c:pt>
                <c:pt idx="62">
                  <c:v>-29.346542025711248</c:v>
                </c:pt>
                <c:pt idx="63">
                  <c:v>-32.246720218636057</c:v>
                </c:pt>
                <c:pt idx="64">
                  <c:v>-35.137075748201354</c:v>
                </c:pt>
                <c:pt idx="65">
                  <c:v>-38.016728184113184</c:v>
                </c:pt>
                <c:pt idx="66">
                  <c:v>-40.88480035634381</c:v>
                </c:pt>
                <c:pt idx="67">
                  <c:v>-43.740418622326011</c:v>
                </c:pt>
                <c:pt idx="68">
                  <c:v>-46.582713133072829</c:v>
                </c:pt>
                <c:pt idx="69">
                  <c:v>-49.410818098142514</c:v>
                </c:pt>
                <c:pt idx="70">
                  <c:v>-52.223872049366094</c:v>
                </c:pt>
                <c:pt idx="71">
                  <c:v>-55.021018103259493</c:v>
                </c:pt>
                <c:pt idx="72">
                  <c:v>-57.801404222038002</c:v>
                </c:pt>
                <c:pt idx="73">
                  <c:v>-60.564183473155772</c:v>
                </c:pt>
                <c:pt idx="74">
                  <c:v>-63.308514287289128</c:v>
                </c:pt>
                <c:pt idx="75">
                  <c:v>-66.033560714687226</c:v>
                </c:pt>
                <c:pt idx="76">
                  <c:v>-68.738492679810236</c:v>
                </c:pt>
                <c:pt idx="77">
                  <c:v>-71.42248623417818</c:v>
                </c:pt>
                <c:pt idx="78">
                  <c:v>-74.084723807354095</c:v>
                </c:pt>
                <c:pt idx="79">
                  <c:v>-76.724394455983386</c:v>
                </c:pt>
                <c:pt idx="80">
                  <c:v>-79.340694110815562</c:v>
                </c:pt>
                <c:pt idx="81">
                  <c:v>-81.932825821630942</c:v>
                </c:pt>
                <c:pt idx="82">
                  <c:v>-84.500000000000014</c:v>
                </c:pt>
                <c:pt idx="83">
                  <c:v>-87.041434659799151</c:v>
                </c:pt>
                <c:pt idx="84">
                  <c:v>-89.556355655411608</c:v>
                </c:pt>
                <c:pt idx="85">
                  <c:v>-92.043996917539573</c:v>
                </c:pt>
                <c:pt idx="86">
                  <c:v>-94.503600686556183</c:v>
                </c:pt>
                <c:pt idx="87">
                  <c:v>-96.934417743326804</c:v>
                </c:pt>
                <c:pt idx="88">
                  <c:v>-99.335707637427944</c:v>
                </c:pt>
                <c:pt idx="89">
                  <c:v>-101.70673891269618</c:v>
                </c:pt>
                <c:pt idx="90">
                  <c:v>-104.04678933003623</c:v>
                </c:pt>
                <c:pt idx="91">
                  <c:v>-106.35514608742255</c:v>
                </c:pt>
                <c:pt idx="92">
                  <c:v>-108.63110603702513</c:v>
                </c:pt>
                <c:pt idx="93">
                  <c:v>-110.87397589939569</c:v>
                </c:pt>
                <c:pt idx="94">
                  <c:v>-113.08307247464704</c:v>
                </c:pt>
                <c:pt idx="95">
                  <c:v>-115.25772285056222</c:v>
                </c:pt>
                <c:pt idx="96">
                  <c:v>-117.39726460757055</c:v>
                </c:pt>
                <c:pt idx="97">
                  <c:v>-119.50104602052652</c:v>
                </c:pt>
                <c:pt idx="98">
                  <c:v>-121.56842625723205</c:v>
                </c:pt>
                <c:pt idx="99">
                  <c:v>-123.59877557363981</c:v>
                </c:pt>
                <c:pt idx="100">
                  <c:v>-125.59147550567964</c:v>
                </c:pt>
                <c:pt idx="101">
                  <c:v>-127.54591905764848</c:v>
                </c:pt>
                <c:pt idx="102">
                  <c:v>-129.46151088710727</c:v>
                </c:pt>
                <c:pt idx="103">
                  <c:v>-131.33766748622801</c:v>
                </c:pt>
                <c:pt idx="104">
                  <c:v>-133.17381735953603</c:v>
                </c:pt>
                <c:pt idx="105">
                  <c:v>-134.96940119799248</c:v>
                </c:pt>
                <c:pt idx="106">
                  <c:v>-136.72387204936609</c:v>
                </c:pt>
                <c:pt idx="107">
                  <c:v>-138.43669548483959</c:v>
                </c:pt>
                <c:pt idx="108">
                  <c:v>-140.10734976180208</c:v>
                </c:pt>
                <c:pt idx="109">
                  <c:v>-141.73532598277666</c:v>
                </c:pt>
                <c:pt idx="110">
                  <c:v>-143.320128250436</c:v>
                </c:pt>
                <c:pt idx="111">
                  <c:v>-144.86127381865694</c:v>
                </c:pt>
                <c:pt idx="112">
                  <c:v>-146.35829323957009</c:v>
                </c:pt>
                <c:pt idx="113">
                  <c:v>-147.81073050655792</c:v>
                </c:pt>
                <c:pt idx="114">
                  <c:v>-149.21814319315865</c:v>
                </c:pt>
                <c:pt idx="115">
                  <c:v>-150.58010258783415</c:v>
                </c:pt>
                <c:pt idx="116">
                  <c:v>-151.89619382455919</c:v>
                </c:pt>
                <c:pt idx="117">
                  <c:v>-153.16601600919387</c:v>
                </c:pt>
                <c:pt idx="118">
                  <c:v>-154.38918234159956</c:v>
                </c:pt>
                <c:pt idx="119">
                  <c:v>-155.56532023346242</c:v>
                </c:pt>
                <c:pt idx="120">
                  <c:v>-156.69407142178704</c:v>
                </c:pt>
                <c:pt idx="121">
                  <c:v>-157.77509207802709</c:v>
                </c:pt>
                <c:pt idx="122">
                  <c:v>-158.80805291281851</c:v>
                </c:pt>
                <c:pt idx="123">
                  <c:v>-159.79263927628455</c:v>
                </c:pt>
                <c:pt idx="124">
                  <c:v>-160.72855125388094</c:v>
                </c:pt>
                <c:pt idx="125">
                  <c:v>-161.61550375775298</c:v>
                </c:pt>
                <c:pt idx="126">
                  <c:v>-162.45322661357591</c:v>
                </c:pt>
                <c:pt idx="127">
                  <c:v>-163.24146464285255</c:v>
                </c:pt>
                <c:pt idx="128">
                  <c:v>-163.97997774064339</c:v>
                </c:pt>
                <c:pt idx="129">
                  <c:v>-164.66854094870473</c:v>
                </c:pt>
                <c:pt idx="130">
                  <c:v>-165.30694452401315</c:v>
                </c:pt>
                <c:pt idx="131">
                  <c:v>-165.89499400265521</c:v>
                </c:pt>
                <c:pt idx="132">
                  <c:v>-166.43251025906315</c:v>
                </c:pt>
                <c:pt idx="133">
                  <c:v>-166.91932956057826</c:v>
                </c:pt>
                <c:pt idx="134">
                  <c:v>-167.35530361732538</c:v>
                </c:pt>
                <c:pt idx="135">
                  <c:v>-167.74029962738342</c:v>
                </c:pt>
                <c:pt idx="136">
                  <c:v>-168.07420031723819</c:v>
                </c:pt>
                <c:pt idx="137">
                  <c:v>-168.356903977505</c:v>
                </c:pt>
                <c:pt idx="138">
                  <c:v>-168.58832449391028</c:v>
                </c:pt>
                <c:pt idx="139">
                  <c:v>-168.76839137352297</c:v>
                </c:pt>
                <c:pt idx="140">
                  <c:v>-168.89704976622718</c:v>
                </c:pt>
                <c:pt idx="141">
                  <c:v>-168.97426048143012</c:v>
                </c:pt>
                <c:pt idx="142">
                  <c:v>-169</c:v>
                </c:pt>
                <c:pt idx="143">
                  <c:v>-168.97426048143012</c:v>
                </c:pt>
                <c:pt idx="144">
                  <c:v>-168.89704976622718</c:v>
                </c:pt>
                <c:pt idx="145">
                  <c:v>-168.76839137352297</c:v>
                </c:pt>
                <c:pt idx="146">
                  <c:v>-168.58832449391031</c:v>
                </c:pt>
                <c:pt idx="147">
                  <c:v>-168.356903977505</c:v>
                </c:pt>
                <c:pt idx="148">
                  <c:v>-168.07420031723819</c:v>
                </c:pt>
                <c:pt idx="149">
                  <c:v>-167.74029962738342</c:v>
                </c:pt>
                <c:pt idx="150">
                  <c:v>-167.3553036173254</c:v>
                </c:pt>
                <c:pt idx="151">
                  <c:v>-166.91932956057829</c:v>
                </c:pt>
                <c:pt idx="152">
                  <c:v>-166.43251025906318</c:v>
                </c:pt>
                <c:pt idx="153">
                  <c:v>-165.89499400265518</c:v>
                </c:pt>
                <c:pt idx="154">
                  <c:v>-165.30694452401315</c:v>
                </c:pt>
                <c:pt idx="155">
                  <c:v>-164.66854094870476</c:v>
                </c:pt>
                <c:pt idx="156">
                  <c:v>-163.97997774064342</c:v>
                </c:pt>
                <c:pt idx="157">
                  <c:v>-163.24146464285258</c:v>
                </c:pt>
                <c:pt idx="158">
                  <c:v>-162.45322661357588</c:v>
                </c:pt>
                <c:pt idx="159">
                  <c:v>-161.61550375775298</c:v>
                </c:pt>
                <c:pt idx="160">
                  <c:v>-160.72855125388097</c:v>
                </c:pt>
                <c:pt idx="161">
                  <c:v>-159.79263927628458</c:v>
                </c:pt>
                <c:pt idx="162">
                  <c:v>-158.80805291281851</c:v>
                </c:pt>
                <c:pt idx="163">
                  <c:v>-157.77509207802709</c:v>
                </c:pt>
                <c:pt idx="164">
                  <c:v>-156.69407142178707</c:v>
                </c:pt>
                <c:pt idx="165">
                  <c:v>-155.56532023346244</c:v>
                </c:pt>
                <c:pt idx="166">
                  <c:v>-154.38918234159959</c:v>
                </c:pt>
                <c:pt idx="167">
                  <c:v>-153.16601600919384</c:v>
                </c:pt>
                <c:pt idx="168">
                  <c:v>-151.89619382455922</c:v>
                </c:pt>
                <c:pt idx="169">
                  <c:v>-150.58010258783418</c:v>
                </c:pt>
                <c:pt idx="170">
                  <c:v>-149.21814319315868</c:v>
                </c:pt>
                <c:pt idx="171">
                  <c:v>-147.81073050655786</c:v>
                </c:pt>
                <c:pt idx="172">
                  <c:v>-146.35829323957012</c:v>
                </c:pt>
                <c:pt idx="173">
                  <c:v>-144.861273818657</c:v>
                </c:pt>
                <c:pt idx="174">
                  <c:v>-143.32012825043603</c:v>
                </c:pt>
                <c:pt idx="175">
                  <c:v>-141.73532598277671</c:v>
                </c:pt>
                <c:pt idx="176">
                  <c:v>-140.10734976180203</c:v>
                </c:pt>
                <c:pt idx="177">
                  <c:v>-138.43669548483962</c:v>
                </c:pt>
                <c:pt idx="178">
                  <c:v>-136.72387204936615</c:v>
                </c:pt>
                <c:pt idx="179">
                  <c:v>-134.96940119799254</c:v>
                </c:pt>
                <c:pt idx="180">
                  <c:v>-133.17381735953597</c:v>
                </c:pt>
                <c:pt idx="181">
                  <c:v>-131.33766748622807</c:v>
                </c:pt>
                <c:pt idx="182">
                  <c:v>-129.46151088710729</c:v>
                </c:pt>
                <c:pt idx="183">
                  <c:v>-127.5459190576485</c:v>
                </c:pt>
                <c:pt idx="184">
                  <c:v>-125.59147550567968</c:v>
                </c:pt>
                <c:pt idx="185">
                  <c:v>-123.59877557363978</c:v>
                </c:pt>
                <c:pt idx="186">
                  <c:v>-121.56842625723205</c:v>
                </c:pt>
                <c:pt idx="187">
                  <c:v>-119.50104602052656</c:v>
                </c:pt>
                <c:pt idx="188">
                  <c:v>-117.39726460757059</c:v>
                </c:pt>
                <c:pt idx="189">
                  <c:v>-115.2577228505622</c:v>
                </c:pt>
                <c:pt idx="190">
                  <c:v>-113.08307247464703</c:v>
                </c:pt>
                <c:pt idx="191">
                  <c:v>-110.87397589939575</c:v>
                </c:pt>
                <c:pt idx="192">
                  <c:v>-108.63110603702519</c:v>
                </c:pt>
                <c:pt idx="193">
                  <c:v>-106.3551460874226</c:v>
                </c:pt>
                <c:pt idx="194">
                  <c:v>-104.04678933003623</c:v>
                </c:pt>
                <c:pt idx="195">
                  <c:v>-101.70673891269615</c:v>
                </c:pt>
                <c:pt idx="196">
                  <c:v>-99.335707637428001</c:v>
                </c:pt>
                <c:pt idx="197">
                  <c:v>-96.934417743326861</c:v>
                </c:pt>
                <c:pt idx="198">
                  <c:v>-94.503600686556169</c:v>
                </c:pt>
                <c:pt idx="199">
                  <c:v>-92.043996917539559</c:v>
                </c:pt>
                <c:pt idx="200">
                  <c:v>-89.55635565541165</c:v>
                </c:pt>
                <c:pt idx="201">
                  <c:v>-87.041434659799208</c:v>
                </c:pt>
                <c:pt idx="202">
                  <c:v>-84.500000000000071</c:v>
                </c:pt>
                <c:pt idx="203">
                  <c:v>-81.932825821630928</c:v>
                </c:pt>
                <c:pt idx="204">
                  <c:v>-79.340694110815548</c:v>
                </c:pt>
                <c:pt idx="205">
                  <c:v>-76.724394455983443</c:v>
                </c:pt>
                <c:pt idx="206">
                  <c:v>-74.084723807354152</c:v>
                </c:pt>
                <c:pt idx="207">
                  <c:v>-71.422486234178166</c:v>
                </c:pt>
                <c:pt idx="208">
                  <c:v>-68.738492679810221</c:v>
                </c:pt>
                <c:pt idx="209">
                  <c:v>-66.033560714687283</c:v>
                </c:pt>
                <c:pt idx="210">
                  <c:v>-63.308514287289185</c:v>
                </c:pt>
                <c:pt idx="211">
                  <c:v>-60.564183473155829</c:v>
                </c:pt>
                <c:pt idx="212">
                  <c:v>-57.801404222037995</c:v>
                </c:pt>
                <c:pt idx="213">
                  <c:v>-55.021018103259479</c:v>
                </c:pt>
                <c:pt idx="214">
                  <c:v>-52.22387204936615</c:v>
                </c:pt>
                <c:pt idx="215">
                  <c:v>-49.410818098142578</c:v>
                </c:pt>
                <c:pt idx="216">
                  <c:v>-46.582713133072822</c:v>
                </c:pt>
                <c:pt idx="217">
                  <c:v>-43.740418622325997</c:v>
                </c:pt>
                <c:pt idx="218">
                  <c:v>-40.884800356343867</c:v>
                </c:pt>
                <c:pt idx="219">
                  <c:v>-38.016728184113241</c:v>
                </c:pt>
                <c:pt idx="220">
                  <c:v>-35.137075748201418</c:v>
                </c:pt>
                <c:pt idx="221">
                  <c:v>-32.24672021863605</c:v>
                </c:pt>
                <c:pt idx="222">
                  <c:v>-29.346542025711237</c:v>
                </c:pt>
                <c:pt idx="223">
                  <c:v>-26.437424591799058</c:v>
                </c:pt>
                <c:pt idx="224">
                  <c:v>-23.520254062251134</c:v>
                </c:pt>
                <c:pt idx="225">
                  <c:v>-20.59591903546988</c:v>
                </c:pt>
                <c:pt idx="226">
                  <c:v>-17.665310292233428</c:v>
                </c:pt>
                <c:pt idx="227">
                  <c:v>-14.729320524354256</c:v>
                </c:pt>
                <c:pt idx="228">
                  <c:v>-11.788844062757232</c:v>
                </c:pt>
                <c:pt idx="229">
                  <c:v>-8.8447766050575982</c:v>
                </c:pt>
                <c:pt idx="230">
                  <c:v>-5.8980149427226394</c:v>
                </c:pt>
                <c:pt idx="231">
                  <c:v>-2.9494566879009216</c:v>
                </c:pt>
                <c:pt idx="232">
                  <c:v>-4.1410017775911356E-14</c:v>
                </c:pt>
                <c:pt idx="233">
                  <c:v>2.949456687900839</c:v>
                </c:pt>
                <c:pt idx="234">
                  <c:v>5.898014942722706</c:v>
                </c:pt>
                <c:pt idx="235">
                  <c:v>8.8447766050575165</c:v>
                </c:pt>
                <c:pt idx="236">
                  <c:v>11.78884406275715</c:v>
                </c:pt>
                <c:pt idx="237">
                  <c:v>14.729320524354174</c:v>
                </c:pt>
                <c:pt idx="238">
                  <c:v>17.665310292233347</c:v>
                </c:pt>
                <c:pt idx="239">
                  <c:v>20.595919035469951</c:v>
                </c:pt>
                <c:pt idx="240">
                  <c:v>23.520254062251048</c:v>
                </c:pt>
                <c:pt idx="241">
                  <c:v>26.437424591798976</c:v>
                </c:pt>
                <c:pt idx="242">
                  <c:v>29.346542025711155</c:v>
                </c:pt>
                <c:pt idx="243">
                  <c:v>32.246720218636113</c:v>
                </c:pt>
                <c:pt idx="244">
                  <c:v>35.137075748201333</c:v>
                </c:pt>
                <c:pt idx="245">
                  <c:v>38.016728184113155</c:v>
                </c:pt>
                <c:pt idx="246">
                  <c:v>40.884800356343789</c:v>
                </c:pt>
                <c:pt idx="247">
                  <c:v>43.740418622325919</c:v>
                </c:pt>
                <c:pt idx="248">
                  <c:v>46.582713133072886</c:v>
                </c:pt>
                <c:pt idx="249">
                  <c:v>49.410818098142492</c:v>
                </c:pt>
                <c:pt idx="250">
                  <c:v>52.223872049366072</c:v>
                </c:pt>
                <c:pt idx="251">
                  <c:v>55.021018103259408</c:v>
                </c:pt>
                <c:pt idx="252">
                  <c:v>57.801404222038052</c:v>
                </c:pt>
                <c:pt idx="253">
                  <c:v>60.564183473155758</c:v>
                </c:pt>
                <c:pt idx="254">
                  <c:v>63.308514287289114</c:v>
                </c:pt>
                <c:pt idx="255">
                  <c:v>66.033560714687212</c:v>
                </c:pt>
                <c:pt idx="256">
                  <c:v>68.738492679810278</c:v>
                </c:pt>
                <c:pt idx="257">
                  <c:v>71.422486234178223</c:v>
                </c:pt>
                <c:pt idx="258">
                  <c:v>74.084723807354067</c:v>
                </c:pt>
                <c:pt idx="259">
                  <c:v>76.724394455983372</c:v>
                </c:pt>
                <c:pt idx="260">
                  <c:v>79.340694110815477</c:v>
                </c:pt>
                <c:pt idx="261">
                  <c:v>81.932825821630985</c:v>
                </c:pt>
                <c:pt idx="262">
                  <c:v>84.5</c:v>
                </c:pt>
                <c:pt idx="263">
                  <c:v>87.041434659799137</c:v>
                </c:pt>
                <c:pt idx="264">
                  <c:v>89.556355655411593</c:v>
                </c:pt>
                <c:pt idx="265">
                  <c:v>92.043996917539616</c:v>
                </c:pt>
                <c:pt idx="266">
                  <c:v>94.503600686556226</c:v>
                </c:pt>
                <c:pt idx="267">
                  <c:v>96.934417743326776</c:v>
                </c:pt>
                <c:pt idx="268">
                  <c:v>99.335707637427916</c:v>
                </c:pt>
                <c:pt idx="269">
                  <c:v>101.7067389126961</c:v>
                </c:pt>
                <c:pt idx="270">
                  <c:v>104.04678933003628</c:v>
                </c:pt>
                <c:pt idx="271">
                  <c:v>106.35514608742254</c:v>
                </c:pt>
                <c:pt idx="272">
                  <c:v>108.63110603702512</c:v>
                </c:pt>
                <c:pt idx="273">
                  <c:v>110.87397589939569</c:v>
                </c:pt>
                <c:pt idx="274">
                  <c:v>113.08307247464708</c:v>
                </c:pt>
                <c:pt idx="275">
                  <c:v>115.25772285056226</c:v>
                </c:pt>
                <c:pt idx="276">
                  <c:v>117.39726460757053</c:v>
                </c:pt>
                <c:pt idx="277">
                  <c:v>119.5010460205265</c:v>
                </c:pt>
                <c:pt idx="278">
                  <c:v>121.56842625723199</c:v>
                </c:pt>
                <c:pt idx="279">
                  <c:v>123.59877557363984</c:v>
                </c:pt>
                <c:pt idx="280">
                  <c:v>125.59147550567963</c:v>
                </c:pt>
                <c:pt idx="281">
                  <c:v>127.54591905764845</c:v>
                </c:pt>
                <c:pt idx="282">
                  <c:v>129.46151088710724</c:v>
                </c:pt>
                <c:pt idx="283">
                  <c:v>131.33766748622813</c:v>
                </c:pt>
                <c:pt idx="284">
                  <c:v>133.17381735953603</c:v>
                </c:pt>
                <c:pt idx="285">
                  <c:v>134.96940119799248</c:v>
                </c:pt>
                <c:pt idx="286">
                  <c:v>136.72387204936609</c:v>
                </c:pt>
                <c:pt idx="287">
                  <c:v>138.43669548483956</c:v>
                </c:pt>
                <c:pt idx="288">
                  <c:v>140.10734976180208</c:v>
                </c:pt>
                <c:pt idx="289">
                  <c:v>141.73532598277666</c:v>
                </c:pt>
                <c:pt idx="290">
                  <c:v>143.32012825043597</c:v>
                </c:pt>
                <c:pt idx="291">
                  <c:v>144.86127381865694</c:v>
                </c:pt>
                <c:pt idx="292">
                  <c:v>146.35829323957017</c:v>
                </c:pt>
                <c:pt idx="293">
                  <c:v>147.81073050655789</c:v>
                </c:pt>
                <c:pt idx="294">
                  <c:v>149.21814319315865</c:v>
                </c:pt>
                <c:pt idx="295">
                  <c:v>150.58010258783415</c:v>
                </c:pt>
                <c:pt idx="296">
                  <c:v>151.89619382455919</c:v>
                </c:pt>
                <c:pt idx="297">
                  <c:v>153.16601600919387</c:v>
                </c:pt>
                <c:pt idx="298">
                  <c:v>154.38918234159954</c:v>
                </c:pt>
                <c:pt idx="299">
                  <c:v>155.56532023346242</c:v>
                </c:pt>
                <c:pt idx="300">
                  <c:v>156.69407142178704</c:v>
                </c:pt>
                <c:pt idx="301">
                  <c:v>157.77509207802711</c:v>
                </c:pt>
                <c:pt idx="302">
                  <c:v>158.80805291281851</c:v>
                </c:pt>
                <c:pt idx="303">
                  <c:v>159.79263927628452</c:v>
                </c:pt>
                <c:pt idx="304">
                  <c:v>160.72855125388094</c:v>
                </c:pt>
                <c:pt idx="305">
                  <c:v>161.61550375775298</c:v>
                </c:pt>
                <c:pt idx="306">
                  <c:v>162.45322661357591</c:v>
                </c:pt>
                <c:pt idx="307">
                  <c:v>163.24146464285255</c:v>
                </c:pt>
                <c:pt idx="308">
                  <c:v>163.97997774064339</c:v>
                </c:pt>
                <c:pt idx="309">
                  <c:v>164.66854094870473</c:v>
                </c:pt>
                <c:pt idx="310">
                  <c:v>165.30694452401315</c:v>
                </c:pt>
                <c:pt idx="311">
                  <c:v>165.89499400265521</c:v>
                </c:pt>
                <c:pt idx="312">
                  <c:v>166.43251025906315</c:v>
                </c:pt>
                <c:pt idx="313">
                  <c:v>166.91932956057826</c:v>
                </c:pt>
                <c:pt idx="314">
                  <c:v>167.35530361732538</c:v>
                </c:pt>
                <c:pt idx="315">
                  <c:v>167.74029962738342</c:v>
                </c:pt>
                <c:pt idx="316">
                  <c:v>168.07420031723819</c:v>
                </c:pt>
                <c:pt idx="317">
                  <c:v>168.356903977505</c:v>
                </c:pt>
                <c:pt idx="318">
                  <c:v>168.58832449391028</c:v>
                </c:pt>
                <c:pt idx="319">
                  <c:v>168.768391373523</c:v>
                </c:pt>
                <c:pt idx="320">
                  <c:v>168.89704976622718</c:v>
                </c:pt>
                <c:pt idx="321">
                  <c:v>168.97426048143012</c:v>
                </c:pt>
                <c:pt idx="322">
                  <c:v>169</c:v>
                </c:pt>
                <c:pt idx="323">
                  <c:v>168.97426048143012</c:v>
                </c:pt>
                <c:pt idx="324">
                  <c:v>168.89704976622718</c:v>
                </c:pt>
                <c:pt idx="325">
                  <c:v>168.76839137352297</c:v>
                </c:pt>
                <c:pt idx="326">
                  <c:v>168.58832449391031</c:v>
                </c:pt>
                <c:pt idx="327">
                  <c:v>168.356903977505</c:v>
                </c:pt>
                <c:pt idx="328">
                  <c:v>168.07420031723819</c:v>
                </c:pt>
                <c:pt idx="329">
                  <c:v>167.74029962738342</c:v>
                </c:pt>
                <c:pt idx="330">
                  <c:v>167.3553036173254</c:v>
                </c:pt>
                <c:pt idx="331">
                  <c:v>166.91932956057826</c:v>
                </c:pt>
                <c:pt idx="332">
                  <c:v>166.43251025906318</c:v>
                </c:pt>
                <c:pt idx="333">
                  <c:v>165.89499400265518</c:v>
                </c:pt>
                <c:pt idx="334">
                  <c:v>165.30694452401318</c:v>
                </c:pt>
                <c:pt idx="335">
                  <c:v>164.66854094870476</c:v>
                </c:pt>
                <c:pt idx="336">
                  <c:v>163.97997774064339</c:v>
                </c:pt>
                <c:pt idx="337">
                  <c:v>163.24146464285258</c:v>
                </c:pt>
                <c:pt idx="338">
                  <c:v>162.45322661357591</c:v>
                </c:pt>
                <c:pt idx="339">
                  <c:v>161.61550375775303</c:v>
                </c:pt>
                <c:pt idx="340">
                  <c:v>160.72855125388097</c:v>
                </c:pt>
                <c:pt idx="341">
                  <c:v>159.79263927628452</c:v>
                </c:pt>
                <c:pt idx="342">
                  <c:v>158.80805291281857</c:v>
                </c:pt>
                <c:pt idx="343">
                  <c:v>157.77509207802709</c:v>
                </c:pt>
                <c:pt idx="344">
                  <c:v>156.69407142178704</c:v>
                </c:pt>
                <c:pt idx="345">
                  <c:v>155.56532023346244</c:v>
                </c:pt>
                <c:pt idx="346">
                  <c:v>154.38918234159954</c:v>
                </c:pt>
                <c:pt idx="347">
                  <c:v>153.1660160091939</c:v>
                </c:pt>
                <c:pt idx="348">
                  <c:v>151.89619382455922</c:v>
                </c:pt>
                <c:pt idx="349">
                  <c:v>150.58010258783412</c:v>
                </c:pt>
                <c:pt idx="350">
                  <c:v>149.21814319315871</c:v>
                </c:pt>
                <c:pt idx="351">
                  <c:v>147.81073050655789</c:v>
                </c:pt>
                <c:pt idx="352">
                  <c:v>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7-44D3-9C9F-8400E4B14D5B}"/>
            </c:ext>
          </c:extLst>
        </c:ser>
        <c:ser>
          <c:idx val="3"/>
          <c:order val="2"/>
          <c:tx>
            <c:strRef>
              <c:f>Sheet1!$D$4</c:f>
              <c:strCache>
                <c:ptCount val="1"/>
                <c:pt idx="0">
                  <c:v>C instanious voltage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Sheet1!$D$13:$D$373</c:f>
              <c:numCache>
                <c:formatCode>0.0</c:formatCode>
                <c:ptCount val="361"/>
                <c:pt idx="0">
                  <c:v>-133.17381735953603</c:v>
                </c:pt>
                <c:pt idx="1">
                  <c:v>-131.3376674862281</c:v>
                </c:pt>
                <c:pt idx="2">
                  <c:v>-129.46151088710729</c:v>
                </c:pt>
                <c:pt idx="3">
                  <c:v>-127.54591905764849</c:v>
                </c:pt>
                <c:pt idx="4">
                  <c:v>-125.59147550567963</c:v>
                </c:pt>
                <c:pt idx="5">
                  <c:v>-123.59877557363983</c:v>
                </c:pt>
                <c:pt idx="6">
                  <c:v>-121.56842625723203</c:v>
                </c:pt>
                <c:pt idx="7">
                  <c:v>-119.50104602052654</c:v>
                </c:pt>
                <c:pt idx="8">
                  <c:v>-117.39726460757052</c:v>
                </c:pt>
                <c:pt idx="9">
                  <c:v>-115.25772285056226</c:v>
                </c:pt>
                <c:pt idx="10">
                  <c:v>-113.08307247464707</c:v>
                </c:pt>
                <c:pt idx="11">
                  <c:v>-110.87397589939573</c:v>
                </c:pt>
                <c:pt idx="12">
                  <c:v>-108.63110603702518</c:v>
                </c:pt>
                <c:pt idx="13">
                  <c:v>-106.35514608742253</c:v>
                </c:pt>
                <c:pt idx="14">
                  <c:v>-104.04678933003628</c:v>
                </c:pt>
                <c:pt idx="15">
                  <c:v>-101.70673891269614</c:v>
                </c:pt>
                <c:pt idx="16">
                  <c:v>-99.335707637427973</c:v>
                </c:pt>
                <c:pt idx="17">
                  <c:v>-96.934417743326762</c:v>
                </c:pt>
                <c:pt idx="18">
                  <c:v>-94.503600686556226</c:v>
                </c:pt>
                <c:pt idx="19">
                  <c:v>-92.043996917539616</c:v>
                </c:pt>
                <c:pt idx="20">
                  <c:v>-89.556355655411622</c:v>
                </c:pt>
                <c:pt idx="21">
                  <c:v>-87.041434659799194</c:v>
                </c:pt>
                <c:pt idx="22">
                  <c:v>-84.499999999999986</c:v>
                </c:pt>
                <c:pt idx="23">
                  <c:v>-81.932825821630985</c:v>
                </c:pt>
                <c:pt idx="24">
                  <c:v>-79.340694110815534</c:v>
                </c:pt>
                <c:pt idx="25">
                  <c:v>-76.724394455983415</c:v>
                </c:pt>
                <c:pt idx="26">
                  <c:v>-74.084723807354067</c:v>
                </c:pt>
                <c:pt idx="27">
                  <c:v>-71.422486234178209</c:v>
                </c:pt>
                <c:pt idx="28">
                  <c:v>-68.738492679810278</c:v>
                </c:pt>
                <c:pt idx="29">
                  <c:v>-66.033560714687269</c:v>
                </c:pt>
                <c:pt idx="30">
                  <c:v>-63.308514287289171</c:v>
                </c:pt>
                <c:pt idx="31">
                  <c:v>-60.564183473155737</c:v>
                </c:pt>
                <c:pt idx="32">
                  <c:v>-57.801404222038038</c:v>
                </c:pt>
                <c:pt idx="33">
                  <c:v>-55.021018103259465</c:v>
                </c:pt>
                <c:pt idx="34">
                  <c:v>-52.223872049366129</c:v>
                </c:pt>
                <c:pt idx="35">
                  <c:v>-49.410818098142485</c:v>
                </c:pt>
                <c:pt idx="36">
                  <c:v>-46.582713133072865</c:v>
                </c:pt>
                <c:pt idx="37">
                  <c:v>-43.740418622326054</c:v>
                </c:pt>
                <c:pt idx="38">
                  <c:v>-40.884800356343845</c:v>
                </c:pt>
                <c:pt idx="39">
                  <c:v>-38.016728184113219</c:v>
                </c:pt>
                <c:pt idx="40">
                  <c:v>-35.137075748201326</c:v>
                </c:pt>
                <c:pt idx="41">
                  <c:v>-32.246720218636099</c:v>
                </c:pt>
                <c:pt idx="42">
                  <c:v>-29.346542025711216</c:v>
                </c:pt>
                <c:pt idx="43">
                  <c:v>-26.437424591799036</c:v>
                </c:pt>
                <c:pt idx="44">
                  <c:v>-23.520254062251041</c:v>
                </c:pt>
                <c:pt idx="45">
                  <c:v>-20.595919035469937</c:v>
                </c:pt>
                <c:pt idx="46">
                  <c:v>-17.665310292233482</c:v>
                </c:pt>
                <c:pt idx="47">
                  <c:v>-14.729320524354234</c:v>
                </c:pt>
                <c:pt idx="48">
                  <c:v>-11.788844062757214</c:v>
                </c:pt>
                <c:pt idx="49">
                  <c:v>-8.8447766050575041</c:v>
                </c:pt>
                <c:pt idx="50">
                  <c:v>-5.8980149427226927</c:v>
                </c:pt>
                <c:pt idx="51">
                  <c:v>-2.9494566879009012</c:v>
                </c:pt>
                <c:pt idx="52">
                  <c:v>-2.0705008887955678E-14</c:v>
                </c:pt>
                <c:pt idx="53">
                  <c:v>2.9494566879009345</c:v>
                </c:pt>
                <c:pt idx="54">
                  <c:v>5.8980149427226518</c:v>
                </c:pt>
                <c:pt idx="55">
                  <c:v>8.8447766050574614</c:v>
                </c:pt>
                <c:pt idx="56">
                  <c:v>11.788844062757171</c:v>
                </c:pt>
                <c:pt idx="57">
                  <c:v>14.729320524354193</c:v>
                </c:pt>
                <c:pt idx="58">
                  <c:v>17.665310292233443</c:v>
                </c:pt>
                <c:pt idx="59">
                  <c:v>20.595919035469894</c:v>
                </c:pt>
                <c:pt idx="60">
                  <c:v>23.520254062251073</c:v>
                </c:pt>
                <c:pt idx="61">
                  <c:v>26.437424591798994</c:v>
                </c:pt>
                <c:pt idx="62">
                  <c:v>29.346542025711248</c:v>
                </c:pt>
                <c:pt idx="63">
                  <c:v>32.246720218636057</c:v>
                </c:pt>
                <c:pt idx="64">
                  <c:v>35.137075748201354</c:v>
                </c:pt>
                <c:pt idx="65">
                  <c:v>38.016728184113184</c:v>
                </c:pt>
                <c:pt idx="66">
                  <c:v>40.88480035634381</c:v>
                </c:pt>
                <c:pt idx="67">
                  <c:v>43.740418622326011</c:v>
                </c:pt>
                <c:pt idx="68">
                  <c:v>46.582713133072829</c:v>
                </c:pt>
                <c:pt idx="69">
                  <c:v>49.410818098142514</c:v>
                </c:pt>
                <c:pt idx="70">
                  <c:v>52.223872049366094</c:v>
                </c:pt>
                <c:pt idx="71">
                  <c:v>55.021018103259493</c:v>
                </c:pt>
                <c:pt idx="72">
                  <c:v>57.801404222038002</c:v>
                </c:pt>
                <c:pt idx="73">
                  <c:v>60.564183473155772</c:v>
                </c:pt>
                <c:pt idx="74">
                  <c:v>63.308514287289128</c:v>
                </c:pt>
                <c:pt idx="75">
                  <c:v>66.033560714687226</c:v>
                </c:pt>
                <c:pt idx="76">
                  <c:v>68.738492679810236</c:v>
                </c:pt>
                <c:pt idx="77">
                  <c:v>71.42248623417818</c:v>
                </c:pt>
                <c:pt idx="78">
                  <c:v>74.084723807354095</c:v>
                </c:pt>
                <c:pt idx="79">
                  <c:v>76.724394455983386</c:v>
                </c:pt>
                <c:pt idx="80">
                  <c:v>79.340694110815562</c:v>
                </c:pt>
                <c:pt idx="81">
                  <c:v>81.932825821630942</c:v>
                </c:pt>
                <c:pt idx="82">
                  <c:v>84.500000000000014</c:v>
                </c:pt>
                <c:pt idx="83">
                  <c:v>87.041434659799151</c:v>
                </c:pt>
                <c:pt idx="84">
                  <c:v>89.556355655411608</c:v>
                </c:pt>
                <c:pt idx="85">
                  <c:v>92.043996917539573</c:v>
                </c:pt>
                <c:pt idx="86">
                  <c:v>94.503600686556183</c:v>
                </c:pt>
                <c:pt idx="87">
                  <c:v>96.934417743326804</c:v>
                </c:pt>
                <c:pt idx="88">
                  <c:v>99.335707637427944</c:v>
                </c:pt>
                <c:pt idx="89">
                  <c:v>101.70673891269618</c:v>
                </c:pt>
                <c:pt idx="90">
                  <c:v>104.04678933003623</c:v>
                </c:pt>
                <c:pt idx="91">
                  <c:v>106.35514608742255</c:v>
                </c:pt>
                <c:pt idx="92">
                  <c:v>108.63110603702513</c:v>
                </c:pt>
                <c:pt idx="93">
                  <c:v>110.87397589939569</c:v>
                </c:pt>
                <c:pt idx="94">
                  <c:v>113.08307247464704</c:v>
                </c:pt>
                <c:pt idx="95">
                  <c:v>115.25772285056222</c:v>
                </c:pt>
                <c:pt idx="96">
                  <c:v>117.39726460757055</c:v>
                </c:pt>
                <c:pt idx="97">
                  <c:v>119.50104602052652</c:v>
                </c:pt>
                <c:pt idx="98">
                  <c:v>121.56842625723205</c:v>
                </c:pt>
                <c:pt idx="99">
                  <c:v>123.59877557363981</c:v>
                </c:pt>
                <c:pt idx="100">
                  <c:v>125.59147550567964</c:v>
                </c:pt>
                <c:pt idx="101">
                  <c:v>127.54591905764848</c:v>
                </c:pt>
                <c:pt idx="102">
                  <c:v>129.46151088710727</c:v>
                </c:pt>
                <c:pt idx="103">
                  <c:v>131.33766748622801</c:v>
                </c:pt>
                <c:pt idx="104">
                  <c:v>133.17381735953603</c:v>
                </c:pt>
                <c:pt idx="105">
                  <c:v>134.96940119799248</c:v>
                </c:pt>
                <c:pt idx="106">
                  <c:v>136.72387204936609</c:v>
                </c:pt>
                <c:pt idx="107">
                  <c:v>138.43669548483959</c:v>
                </c:pt>
                <c:pt idx="108">
                  <c:v>140.10734976180208</c:v>
                </c:pt>
                <c:pt idx="109">
                  <c:v>141.73532598277666</c:v>
                </c:pt>
                <c:pt idx="110">
                  <c:v>143.320128250436</c:v>
                </c:pt>
                <c:pt idx="111">
                  <c:v>144.86127381865694</c:v>
                </c:pt>
                <c:pt idx="112">
                  <c:v>146.35829323957009</c:v>
                </c:pt>
                <c:pt idx="113">
                  <c:v>147.81073050655792</c:v>
                </c:pt>
                <c:pt idx="114">
                  <c:v>149.21814319315865</c:v>
                </c:pt>
                <c:pt idx="115">
                  <c:v>150.58010258783415</c:v>
                </c:pt>
                <c:pt idx="116">
                  <c:v>151.89619382455919</c:v>
                </c:pt>
                <c:pt idx="117">
                  <c:v>153.16601600919387</c:v>
                </c:pt>
                <c:pt idx="118">
                  <c:v>154.38918234159956</c:v>
                </c:pt>
                <c:pt idx="119">
                  <c:v>155.56532023346242</c:v>
                </c:pt>
                <c:pt idx="120">
                  <c:v>156.69407142178704</c:v>
                </c:pt>
                <c:pt idx="121">
                  <c:v>157.77509207802709</c:v>
                </c:pt>
                <c:pt idx="122">
                  <c:v>158.80805291281851</c:v>
                </c:pt>
                <c:pt idx="123">
                  <c:v>159.79263927628455</c:v>
                </c:pt>
                <c:pt idx="124">
                  <c:v>160.72855125388094</c:v>
                </c:pt>
                <c:pt idx="125">
                  <c:v>161.61550375775298</c:v>
                </c:pt>
                <c:pt idx="126">
                  <c:v>162.45322661357591</c:v>
                </c:pt>
                <c:pt idx="127">
                  <c:v>163.24146464285255</c:v>
                </c:pt>
                <c:pt idx="128">
                  <c:v>163.97997774064339</c:v>
                </c:pt>
                <c:pt idx="129">
                  <c:v>164.66854094870473</c:v>
                </c:pt>
                <c:pt idx="130">
                  <c:v>165.30694452401315</c:v>
                </c:pt>
                <c:pt idx="131">
                  <c:v>165.89499400265521</c:v>
                </c:pt>
                <c:pt idx="132">
                  <c:v>166.43251025906315</c:v>
                </c:pt>
                <c:pt idx="133">
                  <c:v>166.91932956057826</c:v>
                </c:pt>
                <c:pt idx="134">
                  <c:v>167.35530361732538</c:v>
                </c:pt>
                <c:pt idx="135">
                  <c:v>167.74029962738342</c:v>
                </c:pt>
                <c:pt idx="136">
                  <c:v>168.07420031723819</c:v>
                </c:pt>
                <c:pt idx="137">
                  <c:v>168.356903977505</c:v>
                </c:pt>
                <c:pt idx="138">
                  <c:v>168.58832449391028</c:v>
                </c:pt>
                <c:pt idx="139">
                  <c:v>168.76839137352297</c:v>
                </c:pt>
                <c:pt idx="140">
                  <c:v>168.89704976622718</c:v>
                </c:pt>
                <c:pt idx="141">
                  <c:v>168.97426048143012</c:v>
                </c:pt>
                <c:pt idx="142">
                  <c:v>169</c:v>
                </c:pt>
                <c:pt idx="143">
                  <c:v>168.97426048143012</c:v>
                </c:pt>
                <c:pt idx="144">
                  <c:v>168.89704976622718</c:v>
                </c:pt>
                <c:pt idx="145">
                  <c:v>168.76839137352297</c:v>
                </c:pt>
                <c:pt idx="146">
                  <c:v>168.58832449391031</c:v>
                </c:pt>
                <c:pt idx="147">
                  <c:v>168.356903977505</c:v>
                </c:pt>
                <c:pt idx="148">
                  <c:v>168.07420031723819</c:v>
                </c:pt>
                <c:pt idx="149">
                  <c:v>167.74029962738342</c:v>
                </c:pt>
                <c:pt idx="150">
                  <c:v>167.3553036173254</c:v>
                </c:pt>
                <c:pt idx="151">
                  <c:v>166.91932956057829</c:v>
                </c:pt>
                <c:pt idx="152">
                  <c:v>166.43251025906318</c:v>
                </c:pt>
                <c:pt idx="153">
                  <c:v>165.89499400265518</c:v>
                </c:pt>
                <c:pt idx="154">
                  <c:v>165.30694452401315</c:v>
                </c:pt>
                <c:pt idx="155">
                  <c:v>164.66854094870476</c:v>
                </c:pt>
                <c:pt idx="156">
                  <c:v>163.97997774064342</c:v>
                </c:pt>
                <c:pt idx="157">
                  <c:v>163.24146464285258</c:v>
                </c:pt>
                <c:pt idx="158">
                  <c:v>162.45322661357588</c:v>
                </c:pt>
                <c:pt idx="159">
                  <c:v>161.61550375775298</c:v>
                </c:pt>
                <c:pt idx="160">
                  <c:v>160.72855125388097</c:v>
                </c:pt>
                <c:pt idx="161">
                  <c:v>159.79263927628458</c:v>
                </c:pt>
                <c:pt idx="162">
                  <c:v>158.80805291281851</c:v>
                </c:pt>
                <c:pt idx="163">
                  <c:v>157.77509207802709</c:v>
                </c:pt>
                <c:pt idx="164">
                  <c:v>156.69407142178707</c:v>
                </c:pt>
                <c:pt idx="165">
                  <c:v>155.56532023346244</c:v>
                </c:pt>
                <c:pt idx="166">
                  <c:v>154.38918234159959</c:v>
                </c:pt>
                <c:pt idx="167">
                  <c:v>153.16601600919384</c:v>
                </c:pt>
                <c:pt idx="168">
                  <c:v>151.89619382455922</c:v>
                </c:pt>
                <c:pt idx="169">
                  <c:v>150.58010258783418</c:v>
                </c:pt>
                <c:pt idx="170">
                  <c:v>149.21814319315868</c:v>
                </c:pt>
                <c:pt idx="171">
                  <c:v>147.81073050655786</c:v>
                </c:pt>
                <c:pt idx="172">
                  <c:v>146.35829323957012</c:v>
                </c:pt>
                <c:pt idx="173">
                  <c:v>144.861273818657</c:v>
                </c:pt>
                <c:pt idx="174">
                  <c:v>143.32012825043603</c:v>
                </c:pt>
                <c:pt idx="175">
                  <c:v>141.73532598277671</c:v>
                </c:pt>
                <c:pt idx="176">
                  <c:v>140.10734976180203</c:v>
                </c:pt>
                <c:pt idx="177">
                  <c:v>138.43669548483962</c:v>
                </c:pt>
                <c:pt idx="178">
                  <c:v>136.72387204936615</c:v>
                </c:pt>
                <c:pt idx="179">
                  <c:v>134.96940119799254</c:v>
                </c:pt>
                <c:pt idx="180">
                  <c:v>133.17381735953597</c:v>
                </c:pt>
                <c:pt idx="181">
                  <c:v>131.33766748622807</c:v>
                </c:pt>
                <c:pt idx="182">
                  <c:v>129.46151088710729</c:v>
                </c:pt>
                <c:pt idx="183">
                  <c:v>127.5459190576485</c:v>
                </c:pt>
                <c:pt idx="184">
                  <c:v>125.59147550567968</c:v>
                </c:pt>
                <c:pt idx="185">
                  <c:v>123.59877557363978</c:v>
                </c:pt>
                <c:pt idx="186">
                  <c:v>121.56842625723205</c:v>
                </c:pt>
                <c:pt idx="187">
                  <c:v>119.50104602052656</c:v>
                </c:pt>
                <c:pt idx="188">
                  <c:v>117.39726460757059</c:v>
                </c:pt>
                <c:pt idx="189">
                  <c:v>115.2577228505622</c:v>
                </c:pt>
                <c:pt idx="190">
                  <c:v>113.08307247464703</c:v>
                </c:pt>
                <c:pt idx="191">
                  <c:v>110.87397589939575</c:v>
                </c:pt>
                <c:pt idx="192">
                  <c:v>108.63110603702519</c:v>
                </c:pt>
                <c:pt idx="193">
                  <c:v>106.3551460874226</c:v>
                </c:pt>
                <c:pt idx="194">
                  <c:v>104.04678933003623</c:v>
                </c:pt>
                <c:pt idx="195">
                  <c:v>101.70673891269615</c:v>
                </c:pt>
                <c:pt idx="196">
                  <c:v>99.335707637428001</c:v>
                </c:pt>
                <c:pt idx="197">
                  <c:v>96.934417743326861</c:v>
                </c:pt>
                <c:pt idx="198">
                  <c:v>94.503600686556169</c:v>
                </c:pt>
                <c:pt idx="199">
                  <c:v>92.043996917539559</c:v>
                </c:pt>
                <c:pt idx="200">
                  <c:v>89.55635565541165</c:v>
                </c:pt>
                <c:pt idx="201">
                  <c:v>87.041434659799208</c:v>
                </c:pt>
                <c:pt idx="202">
                  <c:v>84.500000000000071</c:v>
                </c:pt>
                <c:pt idx="203">
                  <c:v>81.932825821630928</c:v>
                </c:pt>
                <c:pt idx="204">
                  <c:v>79.340694110815548</c:v>
                </c:pt>
                <c:pt idx="205">
                  <c:v>76.724394455983443</c:v>
                </c:pt>
                <c:pt idx="206">
                  <c:v>74.084723807354152</c:v>
                </c:pt>
                <c:pt idx="207">
                  <c:v>71.422486234178166</c:v>
                </c:pt>
                <c:pt idx="208">
                  <c:v>68.738492679810221</c:v>
                </c:pt>
                <c:pt idx="209">
                  <c:v>66.033560714687283</c:v>
                </c:pt>
                <c:pt idx="210">
                  <c:v>63.308514287289185</c:v>
                </c:pt>
                <c:pt idx="211">
                  <c:v>60.564183473155829</c:v>
                </c:pt>
                <c:pt idx="212">
                  <c:v>57.801404222037995</c:v>
                </c:pt>
                <c:pt idx="213">
                  <c:v>55.021018103259479</c:v>
                </c:pt>
                <c:pt idx="214">
                  <c:v>52.22387204936615</c:v>
                </c:pt>
                <c:pt idx="215">
                  <c:v>49.410818098142578</c:v>
                </c:pt>
                <c:pt idx="216">
                  <c:v>46.582713133072822</c:v>
                </c:pt>
                <c:pt idx="217">
                  <c:v>43.740418622325997</c:v>
                </c:pt>
                <c:pt idx="218">
                  <c:v>40.884800356343867</c:v>
                </c:pt>
                <c:pt idx="219">
                  <c:v>38.016728184113241</c:v>
                </c:pt>
                <c:pt idx="220">
                  <c:v>35.137075748201418</c:v>
                </c:pt>
                <c:pt idx="221">
                  <c:v>32.24672021863605</c:v>
                </c:pt>
                <c:pt idx="222">
                  <c:v>29.346542025711237</c:v>
                </c:pt>
                <c:pt idx="223">
                  <c:v>26.437424591799058</c:v>
                </c:pt>
                <c:pt idx="224">
                  <c:v>23.520254062251134</c:v>
                </c:pt>
                <c:pt idx="225">
                  <c:v>20.59591903546988</c:v>
                </c:pt>
                <c:pt idx="226">
                  <c:v>17.665310292233428</c:v>
                </c:pt>
                <c:pt idx="227">
                  <c:v>14.729320524354256</c:v>
                </c:pt>
                <c:pt idx="228">
                  <c:v>11.788844062757232</c:v>
                </c:pt>
                <c:pt idx="229">
                  <c:v>8.8447766050575982</c:v>
                </c:pt>
                <c:pt idx="230">
                  <c:v>5.8980149427226394</c:v>
                </c:pt>
                <c:pt idx="231">
                  <c:v>2.9494566879009216</c:v>
                </c:pt>
                <c:pt idx="232">
                  <c:v>4.1410017775911356E-14</c:v>
                </c:pt>
                <c:pt idx="233">
                  <c:v>-2.949456687900839</c:v>
                </c:pt>
                <c:pt idx="234">
                  <c:v>-5.898014942722706</c:v>
                </c:pt>
                <c:pt idx="235">
                  <c:v>-8.8447766050575165</c:v>
                </c:pt>
                <c:pt idx="236">
                  <c:v>-11.78884406275715</c:v>
                </c:pt>
                <c:pt idx="237">
                  <c:v>-14.729320524354174</c:v>
                </c:pt>
                <c:pt idx="238">
                  <c:v>-17.665310292233347</c:v>
                </c:pt>
                <c:pt idx="239">
                  <c:v>-20.595919035469951</c:v>
                </c:pt>
                <c:pt idx="240">
                  <c:v>-23.520254062251048</c:v>
                </c:pt>
                <c:pt idx="241">
                  <c:v>-26.437424591798976</c:v>
                </c:pt>
                <c:pt idx="242">
                  <c:v>-29.346542025711155</c:v>
                </c:pt>
                <c:pt idx="243">
                  <c:v>-32.246720218636113</c:v>
                </c:pt>
                <c:pt idx="244">
                  <c:v>-35.137075748201333</c:v>
                </c:pt>
                <c:pt idx="245">
                  <c:v>-38.016728184113155</c:v>
                </c:pt>
                <c:pt idx="246">
                  <c:v>-40.884800356343789</c:v>
                </c:pt>
                <c:pt idx="247">
                  <c:v>-43.740418622325919</c:v>
                </c:pt>
                <c:pt idx="248">
                  <c:v>-46.582713133072886</c:v>
                </c:pt>
                <c:pt idx="249">
                  <c:v>-49.410818098142492</c:v>
                </c:pt>
                <c:pt idx="250">
                  <c:v>-52.223872049366072</c:v>
                </c:pt>
                <c:pt idx="251">
                  <c:v>-55.021018103259408</c:v>
                </c:pt>
                <c:pt idx="252">
                  <c:v>-57.801404222038052</c:v>
                </c:pt>
                <c:pt idx="253">
                  <c:v>-60.564183473155758</c:v>
                </c:pt>
                <c:pt idx="254">
                  <c:v>-63.308514287289114</c:v>
                </c:pt>
                <c:pt idx="255">
                  <c:v>-66.033560714687212</c:v>
                </c:pt>
                <c:pt idx="256">
                  <c:v>-68.738492679810278</c:v>
                </c:pt>
                <c:pt idx="257">
                  <c:v>-71.422486234178223</c:v>
                </c:pt>
                <c:pt idx="258">
                  <c:v>-74.084723807354067</c:v>
                </c:pt>
                <c:pt idx="259">
                  <c:v>-76.724394455983372</c:v>
                </c:pt>
                <c:pt idx="260">
                  <c:v>-79.340694110815477</c:v>
                </c:pt>
                <c:pt idx="261">
                  <c:v>-81.932825821630985</c:v>
                </c:pt>
                <c:pt idx="262">
                  <c:v>-84.5</c:v>
                </c:pt>
                <c:pt idx="263">
                  <c:v>-87.041434659799137</c:v>
                </c:pt>
                <c:pt idx="264">
                  <c:v>-89.556355655411593</c:v>
                </c:pt>
                <c:pt idx="265">
                  <c:v>-92.043996917539616</c:v>
                </c:pt>
                <c:pt idx="266">
                  <c:v>-94.503600686556226</c:v>
                </c:pt>
                <c:pt idx="267">
                  <c:v>-96.934417743326776</c:v>
                </c:pt>
                <c:pt idx="268">
                  <c:v>-99.335707637427916</c:v>
                </c:pt>
                <c:pt idx="269">
                  <c:v>-101.7067389126961</c:v>
                </c:pt>
                <c:pt idx="270">
                  <c:v>-104.04678933003628</c:v>
                </c:pt>
                <c:pt idx="271">
                  <c:v>-106.35514608742254</c:v>
                </c:pt>
                <c:pt idx="272">
                  <c:v>-108.63110603702512</c:v>
                </c:pt>
                <c:pt idx="273">
                  <c:v>-110.87397589939569</c:v>
                </c:pt>
                <c:pt idx="274">
                  <c:v>-113.08307247464708</c:v>
                </c:pt>
                <c:pt idx="275">
                  <c:v>-115.25772285056226</c:v>
                </c:pt>
                <c:pt idx="276">
                  <c:v>-117.39726460757053</c:v>
                </c:pt>
                <c:pt idx="277">
                  <c:v>-119.5010460205265</c:v>
                </c:pt>
                <c:pt idx="278">
                  <c:v>-121.56842625723199</c:v>
                </c:pt>
                <c:pt idx="279">
                  <c:v>-123.59877557363984</c:v>
                </c:pt>
                <c:pt idx="280">
                  <c:v>-125.59147550567963</c:v>
                </c:pt>
                <c:pt idx="281">
                  <c:v>-127.54591905764845</c:v>
                </c:pt>
                <c:pt idx="282">
                  <c:v>-129.46151088710724</c:v>
                </c:pt>
                <c:pt idx="283">
                  <c:v>-131.33766748622813</c:v>
                </c:pt>
                <c:pt idx="284">
                  <c:v>-133.17381735953603</c:v>
                </c:pt>
                <c:pt idx="285">
                  <c:v>-134.96940119799248</c:v>
                </c:pt>
                <c:pt idx="286">
                  <c:v>-136.72387204936609</c:v>
                </c:pt>
                <c:pt idx="287">
                  <c:v>-138.43669548483956</c:v>
                </c:pt>
                <c:pt idx="288">
                  <c:v>-140.10734976180208</c:v>
                </c:pt>
                <c:pt idx="289">
                  <c:v>-141.73532598277666</c:v>
                </c:pt>
                <c:pt idx="290">
                  <c:v>-143.32012825043597</c:v>
                </c:pt>
                <c:pt idx="291">
                  <c:v>-144.86127381865694</c:v>
                </c:pt>
                <c:pt idx="292">
                  <c:v>-146.35829323957017</c:v>
                </c:pt>
                <c:pt idx="293">
                  <c:v>-147.81073050655789</c:v>
                </c:pt>
                <c:pt idx="294">
                  <c:v>-149.21814319315865</c:v>
                </c:pt>
                <c:pt idx="295">
                  <c:v>-150.58010258783415</c:v>
                </c:pt>
                <c:pt idx="296">
                  <c:v>-151.89619382455919</c:v>
                </c:pt>
                <c:pt idx="297">
                  <c:v>-153.16601600919387</c:v>
                </c:pt>
                <c:pt idx="298">
                  <c:v>-154.38918234159954</c:v>
                </c:pt>
                <c:pt idx="299">
                  <c:v>-155.56532023346242</c:v>
                </c:pt>
                <c:pt idx="300">
                  <c:v>-156.69407142178704</c:v>
                </c:pt>
                <c:pt idx="301">
                  <c:v>-157.77509207802711</c:v>
                </c:pt>
                <c:pt idx="302">
                  <c:v>-158.80805291281851</c:v>
                </c:pt>
                <c:pt idx="303">
                  <c:v>-159.79263927628452</c:v>
                </c:pt>
                <c:pt idx="304">
                  <c:v>-160.72855125388094</c:v>
                </c:pt>
                <c:pt idx="305">
                  <c:v>-161.61550375775298</c:v>
                </c:pt>
                <c:pt idx="306">
                  <c:v>-162.45322661357591</c:v>
                </c:pt>
                <c:pt idx="307">
                  <c:v>-163.24146464285255</c:v>
                </c:pt>
                <c:pt idx="308">
                  <c:v>-163.97997774064339</c:v>
                </c:pt>
                <c:pt idx="309">
                  <c:v>-164.66854094870473</c:v>
                </c:pt>
                <c:pt idx="310">
                  <c:v>-165.30694452401315</c:v>
                </c:pt>
                <c:pt idx="311">
                  <c:v>-165.89499400265521</c:v>
                </c:pt>
                <c:pt idx="312">
                  <c:v>-166.43251025906315</c:v>
                </c:pt>
                <c:pt idx="313">
                  <c:v>-166.91932956057826</c:v>
                </c:pt>
                <c:pt idx="314">
                  <c:v>-167.35530361732538</c:v>
                </c:pt>
                <c:pt idx="315">
                  <c:v>-167.74029962738342</c:v>
                </c:pt>
                <c:pt idx="316">
                  <c:v>-168.07420031723819</c:v>
                </c:pt>
                <c:pt idx="317">
                  <c:v>-168.356903977505</c:v>
                </c:pt>
                <c:pt idx="318">
                  <c:v>-168.58832449391028</c:v>
                </c:pt>
                <c:pt idx="319">
                  <c:v>-168.768391373523</c:v>
                </c:pt>
                <c:pt idx="320">
                  <c:v>-168.89704976622718</c:v>
                </c:pt>
                <c:pt idx="321">
                  <c:v>-168.97426048143012</c:v>
                </c:pt>
                <c:pt idx="322">
                  <c:v>-169</c:v>
                </c:pt>
                <c:pt idx="323">
                  <c:v>-168.97426048143012</c:v>
                </c:pt>
                <c:pt idx="324">
                  <c:v>-168.89704976622718</c:v>
                </c:pt>
                <c:pt idx="325">
                  <c:v>-168.76839137352297</c:v>
                </c:pt>
                <c:pt idx="326">
                  <c:v>-168.58832449391031</c:v>
                </c:pt>
                <c:pt idx="327">
                  <c:v>-168.356903977505</c:v>
                </c:pt>
                <c:pt idx="328">
                  <c:v>-168.07420031723819</c:v>
                </c:pt>
                <c:pt idx="329">
                  <c:v>-167.74029962738342</c:v>
                </c:pt>
                <c:pt idx="330">
                  <c:v>-167.3553036173254</c:v>
                </c:pt>
                <c:pt idx="331">
                  <c:v>-166.91932956057826</c:v>
                </c:pt>
                <c:pt idx="332">
                  <c:v>-166.43251025906318</c:v>
                </c:pt>
                <c:pt idx="333">
                  <c:v>-165.89499400265518</c:v>
                </c:pt>
                <c:pt idx="334">
                  <c:v>-165.30694452401318</c:v>
                </c:pt>
                <c:pt idx="335">
                  <c:v>-164.66854094870476</c:v>
                </c:pt>
                <c:pt idx="336">
                  <c:v>-163.97997774064339</c:v>
                </c:pt>
                <c:pt idx="337">
                  <c:v>-163.24146464285258</c:v>
                </c:pt>
                <c:pt idx="338">
                  <c:v>-162.45322661357591</c:v>
                </c:pt>
                <c:pt idx="339">
                  <c:v>-161.61550375775303</c:v>
                </c:pt>
                <c:pt idx="340">
                  <c:v>-160.72855125388097</c:v>
                </c:pt>
                <c:pt idx="341">
                  <c:v>-159.79263927628452</c:v>
                </c:pt>
                <c:pt idx="342">
                  <c:v>-158.80805291281857</c:v>
                </c:pt>
                <c:pt idx="343">
                  <c:v>-157.77509207802709</c:v>
                </c:pt>
                <c:pt idx="344">
                  <c:v>-156.69407142178704</c:v>
                </c:pt>
                <c:pt idx="345">
                  <c:v>-155.56532023346244</c:v>
                </c:pt>
                <c:pt idx="346">
                  <c:v>-154.38918234159954</c:v>
                </c:pt>
                <c:pt idx="347">
                  <c:v>-153.1660160091939</c:v>
                </c:pt>
                <c:pt idx="348">
                  <c:v>-151.89619382455922</c:v>
                </c:pt>
                <c:pt idx="349">
                  <c:v>-150.58010258783412</c:v>
                </c:pt>
                <c:pt idx="350">
                  <c:v>-149.21814319315871</c:v>
                </c:pt>
                <c:pt idx="351">
                  <c:v>-147.81073050655789</c:v>
                </c:pt>
                <c:pt idx="352">
                  <c:v>-146.35829323957023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87-44D3-9C9F-8400E4B14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294079"/>
        <c:axId val="747292831"/>
      </c:lineChart>
      <c:catAx>
        <c:axId val="7472940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2831"/>
        <c:crosses val="autoZero"/>
        <c:auto val="1"/>
        <c:lblAlgn val="ctr"/>
        <c:lblOffset val="100"/>
        <c:noMultiLvlLbl val="0"/>
      </c:catAx>
      <c:valAx>
        <c:axId val="74729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294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3-Phase A-B-C</a:t>
            </a:r>
            <a:r>
              <a:rPr lang="en-CA" baseline="0"/>
              <a:t> 120VRMS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 Phase</c:v>
          </c:tx>
          <c:spPr>
            <a:ln w="31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3175">
                <a:solidFill>
                  <a:srgbClr val="FF0000"/>
                </a:solidFill>
                <a:prstDash val="sysDot"/>
              </a:ln>
              <a:effectLst/>
            </c:spPr>
          </c:marker>
          <c:cat>
            <c:strRef>
              <c:f>Sheet4!$A$4:$A$365</c:f>
              <c:strCache>
                <c:ptCount val="362"/>
                <c:pt idx="0">
                  <c:v>A phase cycle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</c:strCache>
            </c:strRef>
          </c:cat>
          <c:val>
            <c:numRef>
              <c:f>Sheet4!$B$4:$B$365</c:f>
              <c:numCache>
                <c:formatCode>0.0</c:formatCode>
                <c:ptCount val="362"/>
                <c:pt idx="0" formatCode="General">
                  <c:v>0</c:v>
                </c:pt>
                <c:pt idx="1">
                  <c:v>0</c:v>
                </c:pt>
                <c:pt idx="2">
                  <c:v>2.9494566879009136</c:v>
                </c:pt>
                <c:pt idx="3">
                  <c:v>5.8980149427226634</c:v>
                </c:pt>
                <c:pt idx="4">
                  <c:v>8.8447766050575076</c:v>
                </c:pt>
                <c:pt idx="5">
                  <c:v>11.788844062757176</c:v>
                </c:pt>
                <c:pt idx="6">
                  <c:v>14.729320524354231</c:v>
                </c:pt>
                <c:pt idx="7">
                  <c:v>17.665310292233436</c:v>
                </c:pt>
                <c:pt idx="8">
                  <c:v>20.595919035469922</c:v>
                </c:pt>
                <c:pt idx="9">
                  <c:v>23.520254062251059</c:v>
                </c:pt>
                <c:pt idx="10">
                  <c:v>26.437424591799015</c:v>
                </c:pt>
                <c:pt idx="11">
                  <c:v>29.346542025711226</c:v>
                </c:pt>
                <c:pt idx="12">
                  <c:v>32.246720218636071</c:v>
                </c:pt>
                <c:pt idx="13">
                  <c:v>35.137075748201326</c:v>
                </c:pt>
                <c:pt idx="14">
                  <c:v>38.016728184113184</c:v>
                </c:pt>
                <c:pt idx="15">
                  <c:v>40.884800356343845</c:v>
                </c:pt>
                <c:pt idx="16">
                  <c:v>43.740418622326004</c:v>
                </c:pt>
                <c:pt idx="17">
                  <c:v>46.582713133072858</c:v>
                </c:pt>
                <c:pt idx="18">
                  <c:v>49.410818098142514</c:v>
                </c:pt>
                <c:pt idx="19">
                  <c:v>52.223872049366108</c:v>
                </c:pt>
                <c:pt idx="20">
                  <c:v>55.021018103259479</c:v>
                </c:pt>
                <c:pt idx="21">
                  <c:v>57.801404222038009</c:v>
                </c:pt>
                <c:pt idx="22">
                  <c:v>60.564183473155744</c:v>
                </c:pt>
                <c:pt idx="23">
                  <c:v>63.308514287289128</c:v>
                </c:pt>
                <c:pt idx="24">
                  <c:v>66.033560714687269</c:v>
                </c:pt>
                <c:pt idx="25">
                  <c:v>68.738492679810236</c:v>
                </c:pt>
                <c:pt idx="26">
                  <c:v>71.422486234178209</c:v>
                </c:pt>
                <c:pt idx="27">
                  <c:v>74.084723807354081</c:v>
                </c:pt>
                <c:pt idx="28">
                  <c:v>76.724394455983401</c:v>
                </c:pt>
                <c:pt idx="29">
                  <c:v>79.340694110815548</c:v>
                </c:pt>
                <c:pt idx="30">
                  <c:v>81.932825821630956</c:v>
                </c:pt>
                <c:pt idx="31">
                  <c:v>84.499999999999986</c:v>
                </c:pt>
                <c:pt idx="32">
                  <c:v>87.041434659799151</c:v>
                </c:pt>
                <c:pt idx="33">
                  <c:v>89.556355655411622</c:v>
                </c:pt>
                <c:pt idx="34">
                  <c:v>92.043996917539573</c:v>
                </c:pt>
                <c:pt idx="35">
                  <c:v>94.503600686556226</c:v>
                </c:pt>
                <c:pt idx="36">
                  <c:v>96.934417743326776</c:v>
                </c:pt>
                <c:pt idx="37">
                  <c:v>99.335707637427959</c:v>
                </c:pt>
                <c:pt idx="38">
                  <c:v>101.70673891269615</c:v>
                </c:pt>
                <c:pt idx="39">
                  <c:v>104.04678933003625</c:v>
                </c:pt>
                <c:pt idx="40">
                  <c:v>106.35514608742253</c:v>
                </c:pt>
                <c:pt idx="41">
                  <c:v>108.63110603702513</c:v>
                </c:pt>
                <c:pt idx="42">
                  <c:v>110.87397589939573</c:v>
                </c:pt>
                <c:pt idx="43">
                  <c:v>113.08307247464704</c:v>
                </c:pt>
                <c:pt idx="44">
                  <c:v>115.25772285056225</c:v>
                </c:pt>
                <c:pt idx="45">
                  <c:v>117.39726460757053</c:v>
                </c:pt>
                <c:pt idx="46">
                  <c:v>119.50104602052652</c:v>
                </c:pt>
                <c:pt idx="47">
                  <c:v>121.56842625723203</c:v>
                </c:pt>
                <c:pt idx="48">
                  <c:v>123.59877557363981</c:v>
                </c:pt>
                <c:pt idx="49">
                  <c:v>125.59147550567963</c:v>
                </c:pt>
                <c:pt idx="50">
                  <c:v>127.54591905764848</c:v>
                </c:pt>
                <c:pt idx="51">
                  <c:v>129.46151088710729</c:v>
                </c:pt>
                <c:pt idx="52">
                  <c:v>131.33766748622807</c:v>
                </c:pt>
                <c:pt idx="53">
                  <c:v>133.17381735953603</c:v>
                </c:pt>
                <c:pt idx="54">
                  <c:v>134.96940119799248</c:v>
                </c:pt>
                <c:pt idx="55">
                  <c:v>136.72387204936612</c:v>
                </c:pt>
                <c:pt idx="56">
                  <c:v>138.43669548483962</c:v>
                </c:pt>
                <c:pt idx="57">
                  <c:v>140.10734976180206</c:v>
                </c:pt>
                <c:pt idx="58">
                  <c:v>141.73532598277666</c:v>
                </c:pt>
                <c:pt idx="59">
                  <c:v>143.320128250436</c:v>
                </c:pt>
                <c:pt idx="60">
                  <c:v>144.861273818657</c:v>
                </c:pt>
                <c:pt idx="61">
                  <c:v>146.35829323957012</c:v>
                </c:pt>
                <c:pt idx="62">
                  <c:v>147.81073050655789</c:v>
                </c:pt>
                <c:pt idx="63">
                  <c:v>149.21814319315865</c:v>
                </c:pt>
                <c:pt idx="64">
                  <c:v>150.58010258783415</c:v>
                </c:pt>
                <c:pt idx="65">
                  <c:v>151.89619382455922</c:v>
                </c:pt>
                <c:pt idx="66">
                  <c:v>153.16601600919384</c:v>
                </c:pt>
                <c:pt idx="67">
                  <c:v>154.38918234159954</c:v>
                </c:pt>
                <c:pt idx="68">
                  <c:v>155.56532023346242</c:v>
                </c:pt>
                <c:pt idx="69">
                  <c:v>156.69407142178707</c:v>
                </c:pt>
                <c:pt idx="70">
                  <c:v>157.77509207802709</c:v>
                </c:pt>
                <c:pt idx="71">
                  <c:v>158.80805291281851</c:v>
                </c:pt>
                <c:pt idx="72">
                  <c:v>159.79263927628452</c:v>
                </c:pt>
                <c:pt idx="73">
                  <c:v>160.72855125388094</c:v>
                </c:pt>
                <c:pt idx="74">
                  <c:v>161.61550375775298</c:v>
                </c:pt>
                <c:pt idx="75">
                  <c:v>162.45322661357591</c:v>
                </c:pt>
                <c:pt idx="76">
                  <c:v>163.24146464285255</c:v>
                </c:pt>
                <c:pt idx="77">
                  <c:v>163.97997774064339</c:v>
                </c:pt>
                <c:pt idx="78">
                  <c:v>164.66854094870476</c:v>
                </c:pt>
                <c:pt idx="79">
                  <c:v>165.30694452401315</c:v>
                </c:pt>
                <c:pt idx="80">
                  <c:v>165.89499400265521</c:v>
                </c:pt>
                <c:pt idx="81">
                  <c:v>166.43251025906315</c:v>
                </c:pt>
                <c:pt idx="82">
                  <c:v>166.91932956057829</c:v>
                </c:pt>
                <c:pt idx="83">
                  <c:v>167.3553036173254</c:v>
                </c:pt>
                <c:pt idx="84">
                  <c:v>167.74029962738342</c:v>
                </c:pt>
                <c:pt idx="85">
                  <c:v>168.07420031723819</c:v>
                </c:pt>
                <c:pt idx="86">
                  <c:v>168.356903977505</c:v>
                </c:pt>
                <c:pt idx="87">
                  <c:v>168.58832449391028</c:v>
                </c:pt>
                <c:pt idx="88">
                  <c:v>168.76839137352297</c:v>
                </c:pt>
                <c:pt idx="89">
                  <c:v>168.89704976622718</c:v>
                </c:pt>
                <c:pt idx="90">
                  <c:v>168.97426048143012</c:v>
                </c:pt>
                <c:pt idx="91">
                  <c:v>169</c:v>
                </c:pt>
                <c:pt idx="92">
                  <c:v>168.97426048143012</c:v>
                </c:pt>
                <c:pt idx="93">
                  <c:v>168.89704976622718</c:v>
                </c:pt>
                <c:pt idx="94">
                  <c:v>168.76839137352297</c:v>
                </c:pt>
                <c:pt idx="95">
                  <c:v>168.58832449391028</c:v>
                </c:pt>
                <c:pt idx="96">
                  <c:v>168.356903977505</c:v>
                </c:pt>
                <c:pt idx="97">
                  <c:v>168.07420031723819</c:v>
                </c:pt>
                <c:pt idx="98">
                  <c:v>167.74029962738342</c:v>
                </c:pt>
                <c:pt idx="99">
                  <c:v>167.3553036173254</c:v>
                </c:pt>
                <c:pt idx="100">
                  <c:v>166.91932956057829</c:v>
                </c:pt>
                <c:pt idx="101">
                  <c:v>166.43251025906315</c:v>
                </c:pt>
                <c:pt idx="102">
                  <c:v>165.89499400265521</c:v>
                </c:pt>
                <c:pt idx="103">
                  <c:v>165.30694452401315</c:v>
                </c:pt>
                <c:pt idx="104">
                  <c:v>164.66854094870476</c:v>
                </c:pt>
                <c:pt idx="105">
                  <c:v>163.97997774064339</c:v>
                </c:pt>
                <c:pt idx="106">
                  <c:v>163.24146464285255</c:v>
                </c:pt>
                <c:pt idx="107">
                  <c:v>162.45322661357591</c:v>
                </c:pt>
                <c:pt idx="108">
                  <c:v>161.615503757753</c:v>
                </c:pt>
                <c:pt idx="109">
                  <c:v>160.72855125388097</c:v>
                </c:pt>
                <c:pt idx="110">
                  <c:v>159.79263927628455</c:v>
                </c:pt>
                <c:pt idx="111">
                  <c:v>158.80805291281851</c:v>
                </c:pt>
                <c:pt idx="112">
                  <c:v>157.77509207802709</c:v>
                </c:pt>
                <c:pt idx="113">
                  <c:v>156.69407142178707</c:v>
                </c:pt>
                <c:pt idx="114">
                  <c:v>155.56532023346242</c:v>
                </c:pt>
                <c:pt idx="115">
                  <c:v>154.38918234159954</c:v>
                </c:pt>
                <c:pt idx="116">
                  <c:v>153.16601600919387</c:v>
                </c:pt>
                <c:pt idx="117">
                  <c:v>151.89619382455922</c:v>
                </c:pt>
                <c:pt idx="118">
                  <c:v>150.58010258783418</c:v>
                </c:pt>
                <c:pt idx="119">
                  <c:v>149.21814319315865</c:v>
                </c:pt>
                <c:pt idx="120">
                  <c:v>147.81073050655789</c:v>
                </c:pt>
                <c:pt idx="121">
                  <c:v>146.35829323957014</c:v>
                </c:pt>
                <c:pt idx="122">
                  <c:v>144.861273818657</c:v>
                </c:pt>
                <c:pt idx="123">
                  <c:v>143.320128250436</c:v>
                </c:pt>
                <c:pt idx="124">
                  <c:v>141.73532598277666</c:v>
                </c:pt>
                <c:pt idx="125">
                  <c:v>140.10734976180206</c:v>
                </c:pt>
                <c:pt idx="126">
                  <c:v>138.43669548483959</c:v>
                </c:pt>
                <c:pt idx="127">
                  <c:v>136.72387204936612</c:v>
                </c:pt>
                <c:pt idx="128">
                  <c:v>134.96940119799248</c:v>
                </c:pt>
                <c:pt idx="129">
                  <c:v>133.17381735953603</c:v>
                </c:pt>
                <c:pt idx="130">
                  <c:v>131.3376674862281</c:v>
                </c:pt>
                <c:pt idx="131">
                  <c:v>129.46151088710729</c:v>
                </c:pt>
                <c:pt idx="132">
                  <c:v>127.54591905764849</c:v>
                </c:pt>
                <c:pt idx="133">
                  <c:v>125.59147550567963</c:v>
                </c:pt>
                <c:pt idx="134">
                  <c:v>123.59877557363983</c:v>
                </c:pt>
                <c:pt idx="135">
                  <c:v>121.56842625723203</c:v>
                </c:pt>
                <c:pt idx="136">
                  <c:v>119.50104602052654</c:v>
                </c:pt>
                <c:pt idx="137">
                  <c:v>117.39726460757052</c:v>
                </c:pt>
                <c:pt idx="138">
                  <c:v>115.25772285056226</c:v>
                </c:pt>
                <c:pt idx="139">
                  <c:v>113.08307247464707</c:v>
                </c:pt>
                <c:pt idx="140">
                  <c:v>110.87397589939573</c:v>
                </c:pt>
                <c:pt idx="141">
                  <c:v>108.63110603702518</c:v>
                </c:pt>
                <c:pt idx="142">
                  <c:v>106.35514608742253</c:v>
                </c:pt>
                <c:pt idx="143">
                  <c:v>104.04678933003628</c:v>
                </c:pt>
                <c:pt idx="144">
                  <c:v>101.70673891269614</c:v>
                </c:pt>
                <c:pt idx="145">
                  <c:v>99.335707637427973</c:v>
                </c:pt>
                <c:pt idx="146">
                  <c:v>96.934417743326762</c:v>
                </c:pt>
                <c:pt idx="147">
                  <c:v>94.503600686556226</c:v>
                </c:pt>
                <c:pt idx="148">
                  <c:v>92.043996917539616</c:v>
                </c:pt>
                <c:pt idx="149">
                  <c:v>89.556355655411622</c:v>
                </c:pt>
                <c:pt idx="150">
                  <c:v>87.041434659799194</c:v>
                </c:pt>
                <c:pt idx="151">
                  <c:v>84.499999999999986</c:v>
                </c:pt>
                <c:pt idx="152">
                  <c:v>81.932825821630985</c:v>
                </c:pt>
                <c:pt idx="153">
                  <c:v>79.340694110815534</c:v>
                </c:pt>
                <c:pt idx="154">
                  <c:v>76.724394455983415</c:v>
                </c:pt>
                <c:pt idx="155">
                  <c:v>74.084723807354067</c:v>
                </c:pt>
                <c:pt idx="156">
                  <c:v>71.422486234178209</c:v>
                </c:pt>
                <c:pt idx="157">
                  <c:v>68.738492679810278</c:v>
                </c:pt>
                <c:pt idx="158">
                  <c:v>66.033560714687269</c:v>
                </c:pt>
                <c:pt idx="159">
                  <c:v>63.308514287289171</c:v>
                </c:pt>
                <c:pt idx="160">
                  <c:v>60.564183473155737</c:v>
                </c:pt>
                <c:pt idx="161">
                  <c:v>57.801404222038038</c:v>
                </c:pt>
                <c:pt idx="162">
                  <c:v>55.021018103259465</c:v>
                </c:pt>
                <c:pt idx="163">
                  <c:v>52.223872049366129</c:v>
                </c:pt>
                <c:pt idx="164">
                  <c:v>49.410818098142485</c:v>
                </c:pt>
                <c:pt idx="165">
                  <c:v>46.582713133072865</c:v>
                </c:pt>
                <c:pt idx="166">
                  <c:v>43.740418622326054</c:v>
                </c:pt>
                <c:pt idx="167">
                  <c:v>40.884800356343845</c:v>
                </c:pt>
                <c:pt idx="168">
                  <c:v>38.016728184113219</c:v>
                </c:pt>
                <c:pt idx="169">
                  <c:v>35.137075748201326</c:v>
                </c:pt>
                <c:pt idx="170">
                  <c:v>32.246720218636099</c:v>
                </c:pt>
                <c:pt idx="171">
                  <c:v>29.346542025711216</c:v>
                </c:pt>
                <c:pt idx="172">
                  <c:v>26.437424591799036</c:v>
                </c:pt>
                <c:pt idx="173">
                  <c:v>23.520254062251041</c:v>
                </c:pt>
                <c:pt idx="174">
                  <c:v>20.595919035469937</c:v>
                </c:pt>
                <c:pt idx="175">
                  <c:v>17.665310292233482</c:v>
                </c:pt>
                <c:pt idx="176">
                  <c:v>14.729320524354234</c:v>
                </c:pt>
                <c:pt idx="177">
                  <c:v>11.788844062757214</c:v>
                </c:pt>
                <c:pt idx="178">
                  <c:v>8.8447766050575041</c:v>
                </c:pt>
                <c:pt idx="179">
                  <c:v>5.8980149427226927</c:v>
                </c:pt>
                <c:pt idx="180">
                  <c:v>2.9494566879009012</c:v>
                </c:pt>
                <c:pt idx="181">
                  <c:v>2.0705008887955678E-14</c:v>
                </c:pt>
                <c:pt idx="182">
                  <c:v>-2.9494566879009345</c:v>
                </c:pt>
                <c:pt idx="183">
                  <c:v>-5.8980149427226518</c:v>
                </c:pt>
                <c:pt idx="184">
                  <c:v>-8.8447766050574614</c:v>
                </c:pt>
                <c:pt idx="185">
                  <c:v>-11.788844062757171</c:v>
                </c:pt>
                <c:pt idx="186">
                  <c:v>-14.729320524354193</c:v>
                </c:pt>
                <c:pt idx="187">
                  <c:v>-17.665310292233443</c:v>
                </c:pt>
                <c:pt idx="188">
                  <c:v>-20.595919035469894</c:v>
                </c:pt>
                <c:pt idx="189">
                  <c:v>-23.520254062251073</c:v>
                </c:pt>
                <c:pt idx="190">
                  <c:v>-26.437424591798994</c:v>
                </c:pt>
                <c:pt idx="191">
                  <c:v>-29.346542025711248</c:v>
                </c:pt>
                <c:pt idx="192">
                  <c:v>-32.246720218636057</c:v>
                </c:pt>
                <c:pt idx="193">
                  <c:v>-35.137075748201354</c:v>
                </c:pt>
                <c:pt idx="194">
                  <c:v>-38.016728184113184</c:v>
                </c:pt>
                <c:pt idx="195">
                  <c:v>-40.88480035634381</c:v>
                </c:pt>
                <c:pt idx="196">
                  <c:v>-43.740418622326011</c:v>
                </c:pt>
                <c:pt idx="197">
                  <c:v>-46.582713133072829</c:v>
                </c:pt>
                <c:pt idx="198">
                  <c:v>-49.410818098142514</c:v>
                </c:pt>
                <c:pt idx="199">
                  <c:v>-52.223872049366094</c:v>
                </c:pt>
                <c:pt idx="200">
                  <c:v>-55.021018103259493</c:v>
                </c:pt>
                <c:pt idx="201">
                  <c:v>-57.801404222038002</c:v>
                </c:pt>
                <c:pt idx="202">
                  <c:v>-60.564183473155772</c:v>
                </c:pt>
                <c:pt idx="203">
                  <c:v>-63.308514287289128</c:v>
                </c:pt>
                <c:pt idx="204">
                  <c:v>-66.033560714687226</c:v>
                </c:pt>
                <c:pt idx="205">
                  <c:v>-68.738492679810236</c:v>
                </c:pt>
                <c:pt idx="206">
                  <c:v>-71.42248623417818</c:v>
                </c:pt>
                <c:pt idx="207">
                  <c:v>-74.084723807354095</c:v>
                </c:pt>
                <c:pt idx="208">
                  <c:v>-76.724394455983386</c:v>
                </c:pt>
                <c:pt idx="209">
                  <c:v>-79.340694110815562</c:v>
                </c:pt>
                <c:pt idx="210">
                  <c:v>-81.932825821630942</c:v>
                </c:pt>
                <c:pt idx="211">
                  <c:v>-84.500000000000014</c:v>
                </c:pt>
                <c:pt idx="212">
                  <c:v>-87.041434659799151</c:v>
                </c:pt>
                <c:pt idx="213">
                  <c:v>-89.556355655411608</c:v>
                </c:pt>
                <c:pt idx="214">
                  <c:v>-92.043996917539573</c:v>
                </c:pt>
                <c:pt idx="215">
                  <c:v>-94.503600686556183</c:v>
                </c:pt>
                <c:pt idx="216">
                  <c:v>-96.934417743326804</c:v>
                </c:pt>
                <c:pt idx="217">
                  <c:v>-99.335707637427944</c:v>
                </c:pt>
                <c:pt idx="218">
                  <c:v>-101.70673891269618</c:v>
                </c:pt>
                <c:pt idx="219">
                  <c:v>-104.04678933003623</c:v>
                </c:pt>
                <c:pt idx="220">
                  <c:v>-106.35514608742255</c:v>
                </c:pt>
                <c:pt idx="221">
                  <c:v>-108.63110603702513</c:v>
                </c:pt>
                <c:pt idx="222">
                  <c:v>-110.87397589939569</c:v>
                </c:pt>
                <c:pt idx="223">
                  <c:v>-113.08307247464704</c:v>
                </c:pt>
                <c:pt idx="224">
                  <c:v>-115.25772285056222</c:v>
                </c:pt>
                <c:pt idx="225">
                  <c:v>-117.39726460757055</c:v>
                </c:pt>
                <c:pt idx="226">
                  <c:v>-119.50104602052652</c:v>
                </c:pt>
                <c:pt idx="227">
                  <c:v>-121.56842625723205</c:v>
                </c:pt>
                <c:pt idx="228">
                  <c:v>-123.59877557363981</c:v>
                </c:pt>
                <c:pt idx="229">
                  <c:v>-125.59147550567964</c:v>
                </c:pt>
                <c:pt idx="230">
                  <c:v>-127.54591905764848</c:v>
                </c:pt>
                <c:pt idx="231">
                  <c:v>-129.46151088710727</c:v>
                </c:pt>
                <c:pt idx="232">
                  <c:v>-131.33766748622801</c:v>
                </c:pt>
                <c:pt idx="233">
                  <c:v>-133.17381735953603</c:v>
                </c:pt>
                <c:pt idx="234">
                  <c:v>-134.96940119799248</c:v>
                </c:pt>
                <c:pt idx="235">
                  <c:v>-136.72387204936609</c:v>
                </c:pt>
                <c:pt idx="236">
                  <c:v>-138.43669548483959</c:v>
                </c:pt>
                <c:pt idx="237">
                  <c:v>-140.10734976180208</c:v>
                </c:pt>
                <c:pt idx="238">
                  <c:v>-141.73532598277666</c:v>
                </c:pt>
                <c:pt idx="239">
                  <c:v>-143.320128250436</c:v>
                </c:pt>
                <c:pt idx="240">
                  <c:v>-144.86127381865694</c:v>
                </c:pt>
                <c:pt idx="241">
                  <c:v>-146.35829323957009</c:v>
                </c:pt>
                <c:pt idx="242">
                  <c:v>-147.81073050655792</c:v>
                </c:pt>
                <c:pt idx="243">
                  <c:v>-149.21814319315865</c:v>
                </c:pt>
                <c:pt idx="244">
                  <c:v>-150.58010258783415</c:v>
                </c:pt>
                <c:pt idx="245">
                  <c:v>-151.89619382455919</c:v>
                </c:pt>
                <c:pt idx="246">
                  <c:v>-153.16601600919387</c:v>
                </c:pt>
                <c:pt idx="247">
                  <c:v>-154.38918234159956</c:v>
                </c:pt>
                <c:pt idx="248">
                  <c:v>-155.56532023346242</c:v>
                </c:pt>
                <c:pt idx="249">
                  <c:v>-156.69407142178704</c:v>
                </c:pt>
                <c:pt idx="250">
                  <c:v>-157.77509207802709</c:v>
                </c:pt>
                <c:pt idx="251">
                  <c:v>-158.80805291281851</c:v>
                </c:pt>
                <c:pt idx="252">
                  <c:v>-159.79263927628455</c:v>
                </c:pt>
                <c:pt idx="253">
                  <c:v>-160.72855125388094</c:v>
                </c:pt>
                <c:pt idx="254">
                  <c:v>-161.61550375775298</c:v>
                </c:pt>
                <c:pt idx="255">
                  <c:v>-162.45322661357591</c:v>
                </c:pt>
                <c:pt idx="256">
                  <c:v>-163.24146464285255</c:v>
                </c:pt>
                <c:pt idx="257">
                  <c:v>-163.97997774064339</c:v>
                </c:pt>
                <c:pt idx="258">
                  <c:v>-164.66854094870473</c:v>
                </c:pt>
                <c:pt idx="259">
                  <c:v>-165.30694452401315</c:v>
                </c:pt>
                <c:pt idx="260">
                  <c:v>-165.89499400265521</c:v>
                </c:pt>
                <c:pt idx="261">
                  <c:v>-166.43251025906315</c:v>
                </c:pt>
                <c:pt idx="262">
                  <c:v>-166.91932956057826</c:v>
                </c:pt>
                <c:pt idx="263">
                  <c:v>-167.35530361732538</c:v>
                </c:pt>
                <c:pt idx="264">
                  <c:v>-167.74029962738342</c:v>
                </c:pt>
                <c:pt idx="265">
                  <c:v>-168.07420031723819</c:v>
                </c:pt>
                <c:pt idx="266">
                  <c:v>-168.356903977505</c:v>
                </c:pt>
                <c:pt idx="267">
                  <c:v>-168.58832449391028</c:v>
                </c:pt>
                <c:pt idx="268">
                  <c:v>-168.76839137352297</c:v>
                </c:pt>
                <c:pt idx="269">
                  <c:v>-168.89704976622718</c:v>
                </c:pt>
                <c:pt idx="270">
                  <c:v>-168.97426048143012</c:v>
                </c:pt>
                <c:pt idx="271">
                  <c:v>-169</c:v>
                </c:pt>
                <c:pt idx="272">
                  <c:v>-168.97426048143012</c:v>
                </c:pt>
                <c:pt idx="273">
                  <c:v>-168.89704976622718</c:v>
                </c:pt>
                <c:pt idx="274">
                  <c:v>-168.76839137352297</c:v>
                </c:pt>
                <c:pt idx="275">
                  <c:v>-168.58832449391031</c:v>
                </c:pt>
                <c:pt idx="276">
                  <c:v>-168.356903977505</c:v>
                </c:pt>
                <c:pt idx="277">
                  <c:v>-168.07420031723819</c:v>
                </c:pt>
                <c:pt idx="278">
                  <c:v>-167.74029962738342</c:v>
                </c:pt>
                <c:pt idx="279">
                  <c:v>-167.3553036173254</c:v>
                </c:pt>
                <c:pt idx="280">
                  <c:v>-166.91932956057829</c:v>
                </c:pt>
                <c:pt idx="281">
                  <c:v>-166.43251025906318</c:v>
                </c:pt>
                <c:pt idx="282">
                  <c:v>-165.89499400265518</c:v>
                </c:pt>
                <c:pt idx="283">
                  <c:v>-165.30694452401315</c:v>
                </c:pt>
                <c:pt idx="284">
                  <c:v>-164.66854094870476</c:v>
                </c:pt>
                <c:pt idx="285">
                  <c:v>-163.97997774064342</c:v>
                </c:pt>
                <c:pt idx="286">
                  <c:v>-163.24146464285258</c:v>
                </c:pt>
                <c:pt idx="287">
                  <c:v>-162.45322661357588</c:v>
                </c:pt>
                <c:pt idx="288">
                  <c:v>-161.61550375775298</c:v>
                </c:pt>
                <c:pt idx="289">
                  <c:v>-160.72855125388097</c:v>
                </c:pt>
                <c:pt idx="290">
                  <c:v>-159.79263927628458</c:v>
                </c:pt>
                <c:pt idx="291">
                  <c:v>-158.80805291281851</c:v>
                </c:pt>
                <c:pt idx="292">
                  <c:v>-157.77509207802709</c:v>
                </c:pt>
                <c:pt idx="293">
                  <c:v>-156.69407142178707</c:v>
                </c:pt>
                <c:pt idx="294">
                  <c:v>-155.56532023346244</c:v>
                </c:pt>
                <c:pt idx="295">
                  <c:v>-154.38918234159959</c:v>
                </c:pt>
                <c:pt idx="296">
                  <c:v>-153.16601600919384</c:v>
                </c:pt>
                <c:pt idx="297">
                  <c:v>-151.89619382455922</c:v>
                </c:pt>
                <c:pt idx="298">
                  <c:v>-150.58010258783418</c:v>
                </c:pt>
                <c:pt idx="299">
                  <c:v>-149.21814319315868</c:v>
                </c:pt>
                <c:pt idx="300">
                  <c:v>-147.81073050655786</c:v>
                </c:pt>
                <c:pt idx="301">
                  <c:v>-146.35829323957012</c:v>
                </c:pt>
                <c:pt idx="302">
                  <c:v>-144.861273818657</c:v>
                </c:pt>
                <c:pt idx="303">
                  <c:v>-143.32012825043603</c:v>
                </c:pt>
                <c:pt idx="304">
                  <c:v>-141.73532598277671</c:v>
                </c:pt>
                <c:pt idx="305">
                  <c:v>-140.10734976180203</c:v>
                </c:pt>
                <c:pt idx="306">
                  <c:v>-138.43669548483962</c:v>
                </c:pt>
                <c:pt idx="307">
                  <c:v>-136.72387204936615</c:v>
                </c:pt>
                <c:pt idx="308">
                  <c:v>-134.96940119799254</c:v>
                </c:pt>
                <c:pt idx="309">
                  <c:v>-133.17381735953597</c:v>
                </c:pt>
                <c:pt idx="310">
                  <c:v>-131.33766748622807</c:v>
                </c:pt>
                <c:pt idx="311">
                  <c:v>-129.46151088710729</c:v>
                </c:pt>
                <c:pt idx="312">
                  <c:v>-127.5459190576485</c:v>
                </c:pt>
                <c:pt idx="313">
                  <c:v>-125.59147550567968</c:v>
                </c:pt>
                <c:pt idx="314">
                  <c:v>-123.59877557363978</c:v>
                </c:pt>
                <c:pt idx="315">
                  <c:v>-121.56842625723205</c:v>
                </c:pt>
                <c:pt idx="316">
                  <c:v>-119.50104602052656</c:v>
                </c:pt>
                <c:pt idx="317">
                  <c:v>-117.39726460757059</c:v>
                </c:pt>
                <c:pt idx="318">
                  <c:v>-115.2577228505622</c:v>
                </c:pt>
                <c:pt idx="319">
                  <c:v>-113.08307247464703</c:v>
                </c:pt>
                <c:pt idx="320">
                  <c:v>-110.87397589939575</c:v>
                </c:pt>
                <c:pt idx="321">
                  <c:v>-108.63110603702519</c:v>
                </c:pt>
                <c:pt idx="322">
                  <c:v>-106.3551460874226</c:v>
                </c:pt>
                <c:pt idx="323">
                  <c:v>-104.04678933003623</c:v>
                </c:pt>
                <c:pt idx="324">
                  <c:v>-101.70673891269615</c:v>
                </c:pt>
                <c:pt idx="325">
                  <c:v>-99.335707637428001</c:v>
                </c:pt>
                <c:pt idx="326">
                  <c:v>-96.934417743326861</c:v>
                </c:pt>
                <c:pt idx="327">
                  <c:v>-94.503600686556169</c:v>
                </c:pt>
                <c:pt idx="328">
                  <c:v>-92.043996917539559</c:v>
                </c:pt>
                <c:pt idx="329">
                  <c:v>-89.55635565541165</c:v>
                </c:pt>
                <c:pt idx="330">
                  <c:v>-87.041434659799208</c:v>
                </c:pt>
                <c:pt idx="331">
                  <c:v>-84.500000000000071</c:v>
                </c:pt>
                <c:pt idx="332">
                  <c:v>-81.932825821630928</c:v>
                </c:pt>
                <c:pt idx="333">
                  <c:v>-79.340694110815548</c:v>
                </c:pt>
                <c:pt idx="334">
                  <c:v>-76.724394455983443</c:v>
                </c:pt>
                <c:pt idx="335">
                  <c:v>-74.084723807354152</c:v>
                </c:pt>
                <c:pt idx="336">
                  <c:v>-71.422486234178166</c:v>
                </c:pt>
                <c:pt idx="337">
                  <c:v>-68.738492679810221</c:v>
                </c:pt>
                <c:pt idx="338">
                  <c:v>-66.033560714687283</c:v>
                </c:pt>
                <c:pt idx="339">
                  <c:v>-63.308514287289185</c:v>
                </c:pt>
                <c:pt idx="340">
                  <c:v>-60.564183473155829</c:v>
                </c:pt>
                <c:pt idx="341">
                  <c:v>-57.801404222037995</c:v>
                </c:pt>
                <c:pt idx="342">
                  <c:v>-55.021018103259479</c:v>
                </c:pt>
                <c:pt idx="343">
                  <c:v>-52.22387204936615</c:v>
                </c:pt>
                <c:pt idx="344">
                  <c:v>-49.410818098142578</c:v>
                </c:pt>
                <c:pt idx="345">
                  <c:v>-46.582713133072822</c:v>
                </c:pt>
                <c:pt idx="346">
                  <c:v>-43.740418622325997</c:v>
                </c:pt>
                <c:pt idx="347">
                  <c:v>-40.884800356343867</c:v>
                </c:pt>
                <c:pt idx="348">
                  <c:v>-38.016728184113241</c:v>
                </c:pt>
                <c:pt idx="349">
                  <c:v>-35.137075748201418</c:v>
                </c:pt>
                <c:pt idx="350">
                  <c:v>-32.24672021863605</c:v>
                </c:pt>
                <c:pt idx="351">
                  <c:v>-29.346542025711237</c:v>
                </c:pt>
                <c:pt idx="352">
                  <c:v>-26.437424591799058</c:v>
                </c:pt>
                <c:pt idx="353">
                  <c:v>-23.520254062251134</c:v>
                </c:pt>
                <c:pt idx="354">
                  <c:v>-20.59591903546988</c:v>
                </c:pt>
                <c:pt idx="355">
                  <c:v>-17.665310292233428</c:v>
                </c:pt>
                <c:pt idx="356">
                  <c:v>-14.729320524354256</c:v>
                </c:pt>
                <c:pt idx="357">
                  <c:v>-11.788844062757232</c:v>
                </c:pt>
                <c:pt idx="358">
                  <c:v>-8.8447766050575982</c:v>
                </c:pt>
                <c:pt idx="359">
                  <c:v>-5.8980149427226394</c:v>
                </c:pt>
                <c:pt idx="360">
                  <c:v>-2.9494566879009216</c:v>
                </c:pt>
                <c:pt idx="361">
                  <c:v>-4.1410017775911356E-14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1-46B5-AE77-AB5C0705A66C}"/>
            </c:ext>
          </c:extLst>
        </c:ser>
        <c:ser>
          <c:idx val="1"/>
          <c:order val="1"/>
          <c:tx>
            <c:v>B Phase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Sheet4!$A$4:$A$365</c:f>
              <c:strCache>
                <c:ptCount val="362"/>
                <c:pt idx="0">
                  <c:v>A phase cycle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</c:strCache>
            </c:strRef>
          </c:cat>
          <c:val>
            <c:numRef>
              <c:f>Sheet4!$C$4:$C$365</c:f>
              <c:numCache>
                <c:formatCode>0.0</c:formatCode>
                <c:ptCount val="362"/>
                <c:pt idx="0" formatCode="General">
                  <c:v>0</c:v>
                </c:pt>
                <c:pt idx="1">
                  <c:v>-146.35829323957014</c:v>
                </c:pt>
                <c:pt idx="2">
                  <c:v>-147.81073050655789</c:v>
                </c:pt>
                <c:pt idx="3">
                  <c:v>-149.21814319315865</c:v>
                </c:pt>
                <c:pt idx="4">
                  <c:v>-150.58010258783418</c:v>
                </c:pt>
                <c:pt idx="5">
                  <c:v>-151.89619382455922</c:v>
                </c:pt>
                <c:pt idx="6">
                  <c:v>-153.16601600919387</c:v>
                </c:pt>
                <c:pt idx="7">
                  <c:v>-154.38918234159954</c:v>
                </c:pt>
                <c:pt idx="8">
                  <c:v>-155.56532023346242</c:v>
                </c:pt>
                <c:pt idx="9">
                  <c:v>-156.69407142178707</c:v>
                </c:pt>
                <c:pt idx="10">
                  <c:v>-157.77509207802709</c:v>
                </c:pt>
                <c:pt idx="11">
                  <c:v>-158.80805291281851</c:v>
                </c:pt>
                <c:pt idx="12">
                  <c:v>-159.79263927628455</c:v>
                </c:pt>
                <c:pt idx="13">
                  <c:v>-160.72855125388097</c:v>
                </c:pt>
                <c:pt idx="14">
                  <c:v>-161.615503757753</c:v>
                </c:pt>
                <c:pt idx="15">
                  <c:v>-162.45322661357591</c:v>
                </c:pt>
                <c:pt idx="16">
                  <c:v>-163.24146464285255</c:v>
                </c:pt>
                <c:pt idx="17">
                  <c:v>-163.97997774064339</c:v>
                </c:pt>
                <c:pt idx="18">
                  <c:v>-164.66854094870476</c:v>
                </c:pt>
                <c:pt idx="19">
                  <c:v>-165.30694452401315</c:v>
                </c:pt>
                <c:pt idx="20">
                  <c:v>-165.89499400265521</c:v>
                </c:pt>
                <c:pt idx="21">
                  <c:v>-166.43251025906315</c:v>
                </c:pt>
                <c:pt idx="22">
                  <c:v>-166.91932956057829</c:v>
                </c:pt>
                <c:pt idx="23">
                  <c:v>-167.3553036173254</c:v>
                </c:pt>
                <c:pt idx="24">
                  <c:v>-167.74029962738342</c:v>
                </c:pt>
                <c:pt idx="25">
                  <c:v>-168.07420031723819</c:v>
                </c:pt>
                <c:pt idx="26">
                  <c:v>-168.356903977505</c:v>
                </c:pt>
                <c:pt idx="27">
                  <c:v>-168.58832449391028</c:v>
                </c:pt>
                <c:pt idx="28">
                  <c:v>-168.76839137352297</c:v>
                </c:pt>
                <c:pt idx="29">
                  <c:v>-168.89704976622718</c:v>
                </c:pt>
                <c:pt idx="30">
                  <c:v>-168.97426048143012</c:v>
                </c:pt>
                <c:pt idx="31">
                  <c:v>-169</c:v>
                </c:pt>
                <c:pt idx="32">
                  <c:v>-168.97426048143012</c:v>
                </c:pt>
                <c:pt idx="33">
                  <c:v>-168.89704976622718</c:v>
                </c:pt>
                <c:pt idx="34">
                  <c:v>-168.76839137352297</c:v>
                </c:pt>
                <c:pt idx="35">
                  <c:v>-168.58832449391028</c:v>
                </c:pt>
                <c:pt idx="36">
                  <c:v>-168.356903977505</c:v>
                </c:pt>
                <c:pt idx="37">
                  <c:v>-168.07420031723819</c:v>
                </c:pt>
                <c:pt idx="38">
                  <c:v>-167.74029962738342</c:v>
                </c:pt>
                <c:pt idx="39">
                  <c:v>-167.3553036173254</c:v>
                </c:pt>
                <c:pt idx="40">
                  <c:v>-166.91932956057829</c:v>
                </c:pt>
                <c:pt idx="41">
                  <c:v>-166.43251025906315</c:v>
                </c:pt>
                <c:pt idx="42">
                  <c:v>-165.89499400265521</c:v>
                </c:pt>
                <c:pt idx="43">
                  <c:v>-165.30694452401315</c:v>
                </c:pt>
                <c:pt idx="44">
                  <c:v>-164.66854094870476</c:v>
                </c:pt>
                <c:pt idx="45">
                  <c:v>-163.97997774064339</c:v>
                </c:pt>
                <c:pt idx="46">
                  <c:v>-163.24146464285255</c:v>
                </c:pt>
                <c:pt idx="47">
                  <c:v>-162.45322661357591</c:v>
                </c:pt>
                <c:pt idx="48">
                  <c:v>-161.61550375775298</c:v>
                </c:pt>
                <c:pt idx="49">
                  <c:v>-160.72855125388094</c:v>
                </c:pt>
                <c:pt idx="50">
                  <c:v>-159.79263927628452</c:v>
                </c:pt>
                <c:pt idx="51">
                  <c:v>-158.80805291281851</c:v>
                </c:pt>
                <c:pt idx="52">
                  <c:v>-157.77509207802709</c:v>
                </c:pt>
                <c:pt idx="53">
                  <c:v>-156.69407142178707</c:v>
                </c:pt>
                <c:pt idx="54">
                  <c:v>-155.56532023346242</c:v>
                </c:pt>
                <c:pt idx="55">
                  <c:v>-154.38918234159954</c:v>
                </c:pt>
                <c:pt idx="56">
                  <c:v>-153.16601600919384</c:v>
                </c:pt>
                <c:pt idx="57">
                  <c:v>-151.89619382455922</c:v>
                </c:pt>
                <c:pt idx="58">
                  <c:v>-150.58010258783415</c:v>
                </c:pt>
                <c:pt idx="59">
                  <c:v>-149.21814319315865</c:v>
                </c:pt>
                <c:pt idx="60">
                  <c:v>-147.81073050655789</c:v>
                </c:pt>
                <c:pt idx="61">
                  <c:v>-146.35829323957012</c:v>
                </c:pt>
                <c:pt idx="62">
                  <c:v>-144.861273818657</c:v>
                </c:pt>
                <c:pt idx="63">
                  <c:v>-143.320128250436</c:v>
                </c:pt>
                <c:pt idx="64">
                  <c:v>-141.73532598277666</c:v>
                </c:pt>
                <c:pt idx="65">
                  <c:v>-140.10734976180206</c:v>
                </c:pt>
                <c:pt idx="66">
                  <c:v>-138.43669548483962</c:v>
                </c:pt>
                <c:pt idx="67">
                  <c:v>-136.72387204936612</c:v>
                </c:pt>
                <c:pt idx="68">
                  <c:v>-134.96940119799248</c:v>
                </c:pt>
                <c:pt idx="69">
                  <c:v>-133.17381735953603</c:v>
                </c:pt>
                <c:pt idx="70">
                  <c:v>-131.33766748622807</c:v>
                </c:pt>
                <c:pt idx="71">
                  <c:v>-129.46151088710729</c:v>
                </c:pt>
                <c:pt idx="72">
                  <c:v>-127.54591905764848</c:v>
                </c:pt>
                <c:pt idx="73">
                  <c:v>-125.59147550567963</c:v>
                </c:pt>
                <c:pt idx="74">
                  <c:v>-123.59877557363981</c:v>
                </c:pt>
                <c:pt idx="75">
                  <c:v>-121.56842625723203</c:v>
                </c:pt>
                <c:pt idx="76">
                  <c:v>-119.50104602052652</c:v>
                </c:pt>
                <c:pt idx="77">
                  <c:v>-117.39726460757053</c:v>
                </c:pt>
                <c:pt idx="78">
                  <c:v>-115.25772285056225</c:v>
                </c:pt>
                <c:pt idx="79">
                  <c:v>-113.08307247464704</c:v>
                </c:pt>
                <c:pt idx="80">
                  <c:v>-110.87397589939573</c:v>
                </c:pt>
                <c:pt idx="81">
                  <c:v>-108.63110603702513</c:v>
                </c:pt>
                <c:pt idx="82">
                  <c:v>-106.35514608742253</c:v>
                </c:pt>
                <c:pt idx="83">
                  <c:v>-104.04678933003625</c:v>
                </c:pt>
                <c:pt idx="84">
                  <c:v>-101.70673891269615</c:v>
                </c:pt>
                <c:pt idx="85">
                  <c:v>-99.335707637427959</c:v>
                </c:pt>
                <c:pt idx="86">
                  <c:v>-96.934417743326776</c:v>
                </c:pt>
                <c:pt idx="87">
                  <c:v>-94.503600686556226</c:v>
                </c:pt>
                <c:pt idx="88">
                  <c:v>-92.043996917539573</c:v>
                </c:pt>
                <c:pt idx="89">
                  <c:v>-89.556355655411622</c:v>
                </c:pt>
                <c:pt idx="90">
                  <c:v>-87.041434659799151</c:v>
                </c:pt>
                <c:pt idx="91">
                  <c:v>-84.499999999999986</c:v>
                </c:pt>
                <c:pt idx="92">
                  <c:v>-81.932825821630956</c:v>
                </c:pt>
                <c:pt idx="93">
                  <c:v>-79.340694110815548</c:v>
                </c:pt>
                <c:pt idx="94">
                  <c:v>-76.724394455983401</c:v>
                </c:pt>
                <c:pt idx="95">
                  <c:v>-74.084723807354081</c:v>
                </c:pt>
                <c:pt idx="96">
                  <c:v>-71.422486234178209</c:v>
                </c:pt>
                <c:pt idx="97">
                  <c:v>-68.738492679810236</c:v>
                </c:pt>
                <c:pt idx="98">
                  <c:v>-66.033560714687269</c:v>
                </c:pt>
                <c:pt idx="99">
                  <c:v>-63.308514287289128</c:v>
                </c:pt>
                <c:pt idx="100">
                  <c:v>-60.564183473155744</c:v>
                </c:pt>
                <c:pt idx="101">
                  <c:v>-57.801404222038009</c:v>
                </c:pt>
                <c:pt idx="102">
                  <c:v>-55.021018103259479</c:v>
                </c:pt>
                <c:pt idx="103">
                  <c:v>-52.223872049366108</c:v>
                </c:pt>
                <c:pt idx="104">
                  <c:v>-49.410818098142514</c:v>
                </c:pt>
                <c:pt idx="105">
                  <c:v>-46.582713133072858</c:v>
                </c:pt>
                <c:pt idx="106">
                  <c:v>-43.740418622326004</c:v>
                </c:pt>
                <c:pt idx="107">
                  <c:v>-40.884800356343845</c:v>
                </c:pt>
                <c:pt idx="108">
                  <c:v>-38.016728184113184</c:v>
                </c:pt>
                <c:pt idx="109">
                  <c:v>-35.137075748201326</c:v>
                </c:pt>
                <c:pt idx="110">
                  <c:v>-32.246720218636071</c:v>
                </c:pt>
                <c:pt idx="111">
                  <c:v>-29.346542025711226</c:v>
                </c:pt>
                <c:pt idx="112">
                  <c:v>-26.437424591799015</c:v>
                </c:pt>
                <c:pt idx="113">
                  <c:v>-23.520254062251059</c:v>
                </c:pt>
                <c:pt idx="114">
                  <c:v>-20.595919035469922</c:v>
                </c:pt>
                <c:pt idx="115">
                  <c:v>-17.665310292233436</c:v>
                </c:pt>
                <c:pt idx="116">
                  <c:v>-14.729320524354231</c:v>
                </c:pt>
                <c:pt idx="117">
                  <c:v>-11.788844062757176</c:v>
                </c:pt>
                <c:pt idx="118">
                  <c:v>-8.8447766050575076</c:v>
                </c:pt>
                <c:pt idx="119">
                  <c:v>-5.8980149427226634</c:v>
                </c:pt>
                <c:pt idx="120">
                  <c:v>-2.9494566879009136</c:v>
                </c:pt>
                <c:pt idx="121">
                  <c:v>0</c:v>
                </c:pt>
                <c:pt idx="122">
                  <c:v>2.9494566879009136</c:v>
                </c:pt>
                <c:pt idx="123">
                  <c:v>5.8980149427226634</c:v>
                </c:pt>
                <c:pt idx="124">
                  <c:v>8.8447766050575076</c:v>
                </c:pt>
                <c:pt idx="125">
                  <c:v>11.788844062757176</c:v>
                </c:pt>
                <c:pt idx="126">
                  <c:v>14.729320524354231</c:v>
                </c:pt>
                <c:pt idx="127">
                  <c:v>17.665310292233436</c:v>
                </c:pt>
                <c:pt idx="128">
                  <c:v>20.595919035469922</c:v>
                </c:pt>
                <c:pt idx="129">
                  <c:v>23.520254062251059</c:v>
                </c:pt>
                <c:pt idx="130">
                  <c:v>26.437424591799015</c:v>
                </c:pt>
                <c:pt idx="131">
                  <c:v>29.346542025711226</c:v>
                </c:pt>
                <c:pt idx="132">
                  <c:v>32.246720218636071</c:v>
                </c:pt>
                <c:pt idx="133">
                  <c:v>35.137075748201326</c:v>
                </c:pt>
                <c:pt idx="134">
                  <c:v>38.016728184113184</c:v>
                </c:pt>
                <c:pt idx="135">
                  <c:v>40.884800356343845</c:v>
                </c:pt>
                <c:pt idx="136">
                  <c:v>43.740418622326004</c:v>
                </c:pt>
                <c:pt idx="137">
                  <c:v>46.582713133072858</c:v>
                </c:pt>
                <c:pt idx="138">
                  <c:v>49.410818098142514</c:v>
                </c:pt>
                <c:pt idx="139">
                  <c:v>52.223872049366108</c:v>
                </c:pt>
                <c:pt idx="140">
                  <c:v>55.021018103259479</c:v>
                </c:pt>
                <c:pt idx="141">
                  <c:v>57.801404222038009</c:v>
                </c:pt>
                <c:pt idx="142">
                  <c:v>60.564183473155744</c:v>
                </c:pt>
                <c:pt idx="143">
                  <c:v>63.308514287289128</c:v>
                </c:pt>
                <c:pt idx="144">
                  <c:v>66.033560714687269</c:v>
                </c:pt>
                <c:pt idx="145">
                  <c:v>68.738492679810236</c:v>
                </c:pt>
                <c:pt idx="146">
                  <c:v>71.422486234178209</c:v>
                </c:pt>
                <c:pt idx="147">
                  <c:v>74.084723807354081</c:v>
                </c:pt>
                <c:pt idx="148">
                  <c:v>76.724394455983401</c:v>
                </c:pt>
                <c:pt idx="149">
                  <c:v>79.340694110815548</c:v>
                </c:pt>
                <c:pt idx="150">
                  <c:v>81.932825821630956</c:v>
                </c:pt>
                <c:pt idx="151">
                  <c:v>84.499999999999986</c:v>
                </c:pt>
                <c:pt idx="152">
                  <c:v>87.041434659799151</c:v>
                </c:pt>
                <c:pt idx="153">
                  <c:v>89.556355655411622</c:v>
                </c:pt>
                <c:pt idx="154">
                  <c:v>92.043996917539573</c:v>
                </c:pt>
                <c:pt idx="155">
                  <c:v>94.503600686556226</c:v>
                </c:pt>
                <c:pt idx="156">
                  <c:v>96.934417743326776</c:v>
                </c:pt>
                <c:pt idx="157">
                  <c:v>99.335707637427959</c:v>
                </c:pt>
                <c:pt idx="158">
                  <c:v>101.70673891269615</c:v>
                </c:pt>
                <c:pt idx="159">
                  <c:v>104.04678933003625</c:v>
                </c:pt>
                <c:pt idx="160">
                  <c:v>106.35514608742253</c:v>
                </c:pt>
                <c:pt idx="161">
                  <c:v>108.63110603702513</c:v>
                </c:pt>
                <c:pt idx="162">
                  <c:v>110.87397589939573</c:v>
                </c:pt>
                <c:pt idx="163">
                  <c:v>113.08307247464704</c:v>
                </c:pt>
                <c:pt idx="164">
                  <c:v>115.25772285056225</c:v>
                </c:pt>
                <c:pt idx="165">
                  <c:v>117.39726460757053</c:v>
                </c:pt>
                <c:pt idx="166">
                  <c:v>119.50104602052652</c:v>
                </c:pt>
                <c:pt idx="167">
                  <c:v>121.56842625723203</c:v>
                </c:pt>
                <c:pt idx="168">
                  <c:v>123.59877557363981</c:v>
                </c:pt>
                <c:pt idx="169">
                  <c:v>125.59147550567963</c:v>
                </c:pt>
                <c:pt idx="170">
                  <c:v>127.54591905764848</c:v>
                </c:pt>
                <c:pt idx="171">
                  <c:v>129.46151088710729</c:v>
                </c:pt>
                <c:pt idx="172">
                  <c:v>131.33766748622807</c:v>
                </c:pt>
                <c:pt idx="173">
                  <c:v>133.17381735953603</c:v>
                </c:pt>
                <c:pt idx="174">
                  <c:v>134.96940119799248</c:v>
                </c:pt>
                <c:pt idx="175">
                  <c:v>136.72387204936612</c:v>
                </c:pt>
                <c:pt idx="176">
                  <c:v>138.43669548483962</c:v>
                </c:pt>
                <c:pt idx="177">
                  <c:v>140.10734976180206</c:v>
                </c:pt>
                <c:pt idx="178">
                  <c:v>141.73532598277666</c:v>
                </c:pt>
                <c:pt idx="179">
                  <c:v>143.320128250436</c:v>
                </c:pt>
                <c:pt idx="180">
                  <c:v>144.861273818657</c:v>
                </c:pt>
                <c:pt idx="181">
                  <c:v>146.35829323957012</c:v>
                </c:pt>
                <c:pt idx="182">
                  <c:v>147.81073050655789</c:v>
                </c:pt>
                <c:pt idx="183">
                  <c:v>149.21814319315865</c:v>
                </c:pt>
                <c:pt idx="184">
                  <c:v>150.58010258783415</c:v>
                </c:pt>
                <c:pt idx="185">
                  <c:v>151.89619382455922</c:v>
                </c:pt>
                <c:pt idx="186">
                  <c:v>153.16601600919384</c:v>
                </c:pt>
                <c:pt idx="187">
                  <c:v>154.38918234159954</c:v>
                </c:pt>
                <c:pt idx="188">
                  <c:v>155.56532023346242</c:v>
                </c:pt>
                <c:pt idx="189">
                  <c:v>156.69407142178707</c:v>
                </c:pt>
                <c:pt idx="190">
                  <c:v>157.77509207802709</c:v>
                </c:pt>
                <c:pt idx="191">
                  <c:v>158.80805291281851</c:v>
                </c:pt>
                <c:pt idx="192">
                  <c:v>159.79263927628452</c:v>
                </c:pt>
                <c:pt idx="193">
                  <c:v>160.72855125388094</c:v>
                </c:pt>
                <c:pt idx="194">
                  <c:v>161.61550375775298</c:v>
                </c:pt>
                <c:pt idx="195">
                  <c:v>162.45322661357591</c:v>
                </c:pt>
                <c:pt idx="196">
                  <c:v>163.24146464285255</c:v>
                </c:pt>
                <c:pt idx="197">
                  <c:v>163.97997774064339</c:v>
                </c:pt>
                <c:pt idx="198">
                  <c:v>164.66854094870476</c:v>
                </c:pt>
                <c:pt idx="199">
                  <c:v>165.30694452401315</c:v>
                </c:pt>
                <c:pt idx="200">
                  <c:v>165.89499400265521</c:v>
                </c:pt>
                <c:pt idx="201">
                  <c:v>166.43251025906315</c:v>
                </c:pt>
                <c:pt idx="202">
                  <c:v>166.91932956057829</c:v>
                </c:pt>
                <c:pt idx="203">
                  <c:v>167.3553036173254</c:v>
                </c:pt>
                <c:pt idx="204">
                  <c:v>167.74029962738342</c:v>
                </c:pt>
                <c:pt idx="205">
                  <c:v>168.07420031723819</c:v>
                </c:pt>
                <c:pt idx="206">
                  <c:v>168.356903977505</c:v>
                </c:pt>
                <c:pt idx="207">
                  <c:v>168.58832449391028</c:v>
                </c:pt>
                <c:pt idx="208">
                  <c:v>168.76839137352297</c:v>
                </c:pt>
                <c:pt idx="209">
                  <c:v>168.89704976622718</c:v>
                </c:pt>
                <c:pt idx="210">
                  <c:v>168.97426048143012</c:v>
                </c:pt>
                <c:pt idx="211">
                  <c:v>169</c:v>
                </c:pt>
                <c:pt idx="212">
                  <c:v>168.97426048143012</c:v>
                </c:pt>
                <c:pt idx="213">
                  <c:v>168.89704976622718</c:v>
                </c:pt>
                <c:pt idx="214">
                  <c:v>168.76839137352297</c:v>
                </c:pt>
                <c:pt idx="215">
                  <c:v>168.58832449391028</c:v>
                </c:pt>
                <c:pt idx="216">
                  <c:v>168.356903977505</c:v>
                </c:pt>
                <c:pt idx="217">
                  <c:v>168.07420031723819</c:v>
                </c:pt>
                <c:pt idx="218">
                  <c:v>167.74029962738342</c:v>
                </c:pt>
                <c:pt idx="219">
                  <c:v>167.3553036173254</c:v>
                </c:pt>
                <c:pt idx="220">
                  <c:v>166.91932956057829</c:v>
                </c:pt>
                <c:pt idx="221">
                  <c:v>166.43251025906315</c:v>
                </c:pt>
                <c:pt idx="222">
                  <c:v>165.89499400265521</c:v>
                </c:pt>
                <c:pt idx="223">
                  <c:v>165.30694452401315</c:v>
                </c:pt>
                <c:pt idx="224">
                  <c:v>164.66854094870476</c:v>
                </c:pt>
                <c:pt idx="225">
                  <c:v>163.97997774064339</c:v>
                </c:pt>
                <c:pt idx="226">
                  <c:v>163.24146464285255</c:v>
                </c:pt>
                <c:pt idx="227">
                  <c:v>162.45322661357591</c:v>
                </c:pt>
                <c:pt idx="228">
                  <c:v>161.615503757753</c:v>
                </c:pt>
                <c:pt idx="229">
                  <c:v>160.72855125388097</c:v>
                </c:pt>
                <c:pt idx="230">
                  <c:v>159.79263927628455</c:v>
                </c:pt>
                <c:pt idx="231">
                  <c:v>158.80805291281851</c:v>
                </c:pt>
                <c:pt idx="232">
                  <c:v>157.77509207802709</c:v>
                </c:pt>
                <c:pt idx="233">
                  <c:v>156.69407142178707</c:v>
                </c:pt>
                <c:pt idx="234">
                  <c:v>155.56532023346242</c:v>
                </c:pt>
                <c:pt idx="235">
                  <c:v>154.38918234159954</c:v>
                </c:pt>
                <c:pt idx="236">
                  <c:v>153.16601600919387</c:v>
                </c:pt>
                <c:pt idx="237">
                  <c:v>151.89619382455922</c:v>
                </c:pt>
                <c:pt idx="238">
                  <c:v>150.58010258783418</c:v>
                </c:pt>
                <c:pt idx="239">
                  <c:v>149.21814319315865</c:v>
                </c:pt>
                <c:pt idx="240">
                  <c:v>147.81073050655789</c:v>
                </c:pt>
                <c:pt idx="241">
                  <c:v>146.35829323957014</c:v>
                </c:pt>
                <c:pt idx="242">
                  <c:v>144.861273818657</c:v>
                </c:pt>
                <c:pt idx="243">
                  <c:v>143.320128250436</c:v>
                </c:pt>
                <c:pt idx="244">
                  <c:v>141.73532598277666</c:v>
                </c:pt>
                <c:pt idx="245">
                  <c:v>140.10734976180206</c:v>
                </c:pt>
                <c:pt idx="246">
                  <c:v>138.43669548483959</c:v>
                </c:pt>
                <c:pt idx="247">
                  <c:v>136.72387204936612</c:v>
                </c:pt>
                <c:pt idx="248">
                  <c:v>134.96940119799248</c:v>
                </c:pt>
                <c:pt idx="249">
                  <c:v>133.17381735953603</c:v>
                </c:pt>
                <c:pt idx="250">
                  <c:v>131.3376674862281</c:v>
                </c:pt>
                <c:pt idx="251">
                  <c:v>129.46151088710729</c:v>
                </c:pt>
                <c:pt idx="252">
                  <c:v>127.54591905764849</c:v>
                </c:pt>
                <c:pt idx="253">
                  <c:v>125.59147550567963</c:v>
                </c:pt>
                <c:pt idx="254">
                  <c:v>123.59877557363983</c:v>
                </c:pt>
                <c:pt idx="255">
                  <c:v>121.56842625723203</c:v>
                </c:pt>
                <c:pt idx="256">
                  <c:v>119.50104602052654</c:v>
                </c:pt>
                <c:pt idx="257">
                  <c:v>117.39726460757052</c:v>
                </c:pt>
                <c:pt idx="258">
                  <c:v>115.25772285056226</c:v>
                </c:pt>
                <c:pt idx="259">
                  <c:v>113.08307247464707</c:v>
                </c:pt>
                <c:pt idx="260">
                  <c:v>110.87397589939573</c:v>
                </c:pt>
                <c:pt idx="261">
                  <c:v>108.63110603702518</c:v>
                </c:pt>
                <c:pt idx="262">
                  <c:v>106.35514608742253</c:v>
                </c:pt>
                <c:pt idx="263">
                  <c:v>104.04678933003628</c:v>
                </c:pt>
                <c:pt idx="264">
                  <c:v>101.70673891269614</c:v>
                </c:pt>
                <c:pt idx="265">
                  <c:v>99.335707637427973</c:v>
                </c:pt>
                <c:pt idx="266">
                  <c:v>96.934417743326762</c:v>
                </c:pt>
                <c:pt idx="267">
                  <c:v>94.503600686556226</c:v>
                </c:pt>
                <c:pt idx="268">
                  <c:v>92.043996917539616</c:v>
                </c:pt>
                <c:pt idx="269">
                  <c:v>89.556355655411622</c:v>
                </c:pt>
                <c:pt idx="270">
                  <c:v>87.041434659799194</c:v>
                </c:pt>
                <c:pt idx="271">
                  <c:v>84.499999999999986</c:v>
                </c:pt>
                <c:pt idx="272">
                  <c:v>81.932825821630985</c:v>
                </c:pt>
                <c:pt idx="273">
                  <c:v>79.340694110815534</c:v>
                </c:pt>
                <c:pt idx="274">
                  <c:v>76.724394455983415</c:v>
                </c:pt>
                <c:pt idx="275">
                  <c:v>74.084723807354067</c:v>
                </c:pt>
                <c:pt idx="276">
                  <c:v>71.422486234178209</c:v>
                </c:pt>
                <c:pt idx="277">
                  <c:v>68.738492679810278</c:v>
                </c:pt>
                <c:pt idx="278">
                  <c:v>66.033560714687269</c:v>
                </c:pt>
                <c:pt idx="279">
                  <c:v>63.308514287289171</c:v>
                </c:pt>
                <c:pt idx="280">
                  <c:v>60.564183473155737</c:v>
                </c:pt>
                <c:pt idx="281">
                  <c:v>57.801404222038038</c:v>
                </c:pt>
                <c:pt idx="282">
                  <c:v>55.021018103259465</c:v>
                </c:pt>
                <c:pt idx="283">
                  <c:v>52.223872049366129</c:v>
                </c:pt>
                <c:pt idx="284">
                  <c:v>49.410818098142485</c:v>
                </c:pt>
                <c:pt idx="285">
                  <c:v>46.582713133072865</c:v>
                </c:pt>
                <c:pt idx="286">
                  <c:v>43.740418622326054</c:v>
                </c:pt>
                <c:pt idx="287">
                  <c:v>40.884800356343845</c:v>
                </c:pt>
                <c:pt idx="288">
                  <c:v>38.016728184113219</c:v>
                </c:pt>
                <c:pt idx="289">
                  <c:v>35.137075748201326</c:v>
                </c:pt>
                <c:pt idx="290">
                  <c:v>32.246720218636099</c:v>
                </c:pt>
                <c:pt idx="291">
                  <c:v>29.346542025711216</c:v>
                </c:pt>
                <c:pt idx="292">
                  <c:v>26.437424591799036</c:v>
                </c:pt>
                <c:pt idx="293">
                  <c:v>23.520254062251041</c:v>
                </c:pt>
                <c:pt idx="294">
                  <c:v>20.595919035469937</c:v>
                </c:pt>
                <c:pt idx="295">
                  <c:v>17.665310292233482</c:v>
                </c:pt>
                <c:pt idx="296">
                  <c:v>14.729320524354234</c:v>
                </c:pt>
                <c:pt idx="297">
                  <c:v>11.788844062757214</c:v>
                </c:pt>
                <c:pt idx="298">
                  <c:v>8.8447766050575041</c:v>
                </c:pt>
                <c:pt idx="299">
                  <c:v>5.8980149427226927</c:v>
                </c:pt>
                <c:pt idx="300">
                  <c:v>2.9494566879009012</c:v>
                </c:pt>
                <c:pt idx="301">
                  <c:v>2.0705008887955678E-14</c:v>
                </c:pt>
                <c:pt idx="302">
                  <c:v>-2.9494566879009345</c:v>
                </c:pt>
                <c:pt idx="303">
                  <c:v>-5.8980149427226518</c:v>
                </c:pt>
                <c:pt idx="304">
                  <c:v>-8.8447766050574614</c:v>
                </c:pt>
                <c:pt idx="305">
                  <c:v>-11.788844062757171</c:v>
                </c:pt>
                <c:pt idx="306">
                  <c:v>-14.729320524354193</c:v>
                </c:pt>
                <c:pt idx="307">
                  <c:v>-17.665310292233443</c:v>
                </c:pt>
                <c:pt idx="308">
                  <c:v>-20.595919035469894</c:v>
                </c:pt>
                <c:pt idx="309">
                  <c:v>-23.520254062251073</c:v>
                </c:pt>
                <c:pt idx="310">
                  <c:v>-26.437424591798994</c:v>
                </c:pt>
                <c:pt idx="311">
                  <c:v>-29.346542025711248</c:v>
                </c:pt>
                <c:pt idx="312">
                  <c:v>-32.246720218636057</c:v>
                </c:pt>
                <c:pt idx="313">
                  <c:v>-35.137075748201354</c:v>
                </c:pt>
                <c:pt idx="314">
                  <c:v>-38.016728184113184</c:v>
                </c:pt>
                <c:pt idx="315">
                  <c:v>-40.88480035634381</c:v>
                </c:pt>
                <c:pt idx="316">
                  <c:v>-43.740418622326011</c:v>
                </c:pt>
                <c:pt idx="317">
                  <c:v>-46.582713133072829</c:v>
                </c:pt>
                <c:pt idx="318">
                  <c:v>-49.410818098142514</c:v>
                </c:pt>
                <c:pt idx="319">
                  <c:v>-52.223872049366094</c:v>
                </c:pt>
                <c:pt idx="320">
                  <c:v>-55.021018103259493</c:v>
                </c:pt>
                <c:pt idx="321">
                  <c:v>-57.801404222038002</c:v>
                </c:pt>
                <c:pt idx="322">
                  <c:v>-60.564183473155772</c:v>
                </c:pt>
                <c:pt idx="323">
                  <c:v>-63.308514287289128</c:v>
                </c:pt>
                <c:pt idx="324">
                  <c:v>-66.033560714687226</c:v>
                </c:pt>
                <c:pt idx="325">
                  <c:v>-68.738492679810236</c:v>
                </c:pt>
                <c:pt idx="326">
                  <c:v>-71.42248623417818</c:v>
                </c:pt>
                <c:pt idx="327">
                  <c:v>-74.084723807354095</c:v>
                </c:pt>
                <c:pt idx="328">
                  <c:v>-76.724394455983386</c:v>
                </c:pt>
                <c:pt idx="329">
                  <c:v>-79.340694110815562</c:v>
                </c:pt>
                <c:pt idx="330">
                  <c:v>-81.932825821630942</c:v>
                </c:pt>
                <c:pt idx="331">
                  <c:v>-84.500000000000014</c:v>
                </c:pt>
                <c:pt idx="332">
                  <c:v>-87.041434659799151</c:v>
                </c:pt>
                <c:pt idx="333">
                  <c:v>-89.556355655411608</c:v>
                </c:pt>
                <c:pt idx="334">
                  <c:v>-92.043996917539573</c:v>
                </c:pt>
                <c:pt idx="335">
                  <c:v>-94.503600686556183</c:v>
                </c:pt>
                <c:pt idx="336">
                  <c:v>-96.934417743326804</c:v>
                </c:pt>
                <c:pt idx="337">
                  <c:v>-99.335707637427944</c:v>
                </c:pt>
                <c:pt idx="338">
                  <c:v>-101.70673891269618</c:v>
                </c:pt>
                <c:pt idx="339">
                  <c:v>-104.04678933003623</c:v>
                </c:pt>
                <c:pt idx="340">
                  <c:v>-106.35514608742255</c:v>
                </c:pt>
                <c:pt idx="341">
                  <c:v>-108.63110603702513</c:v>
                </c:pt>
                <c:pt idx="342">
                  <c:v>-110.87397589939569</c:v>
                </c:pt>
                <c:pt idx="343">
                  <c:v>-113.08307247464704</c:v>
                </c:pt>
                <c:pt idx="344">
                  <c:v>-115.25772285056222</c:v>
                </c:pt>
                <c:pt idx="345">
                  <c:v>-117.39726460757055</c:v>
                </c:pt>
                <c:pt idx="346">
                  <c:v>-119.50104602052652</c:v>
                </c:pt>
                <c:pt idx="347">
                  <c:v>-121.56842625723205</c:v>
                </c:pt>
                <c:pt idx="348">
                  <c:v>-123.59877557363981</c:v>
                </c:pt>
                <c:pt idx="349">
                  <c:v>-125.59147550567964</c:v>
                </c:pt>
                <c:pt idx="350">
                  <c:v>-127.54591905764848</c:v>
                </c:pt>
                <c:pt idx="351">
                  <c:v>-129.46151088710727</c:v>
                </c:pt>
                <c:pt idx="352">
                  <c:v>-131.33766748622801</c:v>
                </c:pt>
                <c:pt idx="353">
                  <c:v>-133.17381735953603</c:v>
                </c:pt>
                <c:pt idx="354">
                  <c:v>-134.96940119799248</c:v>
                </c:pt>
                <c:pt idx="355">
                  <c:v>-136.72387204936609</c:v>
                </c:pt>
                <c:pt idx="356">
                  <c:v>-138.43669548483959</c:v>
                </c:pt>
                <c:pt idx="357">
                  <c:v>-140.10734976180208</c:v>
                </c:pt>
                <c:pt idx="358">
                  <c:v>-141.73532598277666</c:v>
                </c:pt>
                <c:pt idx="359">
                  <c:v>-143.320128250436</c:v>
                </c:pt>
                <c:pt idx="360">
                  <c:v>-144.86127381865694</c:v>
                </c:pt>
                <c:pt idx="361">
                  <c:v>-146.35829323957009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1-46B5-AE77-AB5C0705A66C}"/>
            </c:ext>
          </c:extLst>
        </c:ser>
        <c:ser>
          <c:idx val="2"/>
          <c:order val="2"/>
          <c:tx>
            <c:v>C Phase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Sheet4!$A$4:$A$365</c:f>
              <c:strCache>
                <c:ptCount val="362"/>
                <c:pt idx="0">
                  <c:v>A phase cycle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54</c:v>
                </c:pt>
                <c:pt idx="56">
                  <c:v>55</c:v>
                </c:pt>
                <c:pt idx="57">
                  <c:v>56</c:v>
                </c:pt>
                <c:pt idx="58">
                  <c:v>57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8">
                  <c:v>97</c:v>
                </c:pt>
                <c:pt idx="99">
                  <c:v>98</c:v>
                </c:pt>
                <c:pt idx="100">
                  <c:v>99</c:v>
                </c:pt>
                <c:pt idx="101">
                  <c:v>100</c:v>
                </c:pt>
                <c:pt idx="102">
                  <c:v>101</c:v>
                </c:pt>
                <c:pt idx="103">
                  <c:v>102</c:v>
                </c:pt>
                <c:pt idx="104">
                  <c:v>103</c:v>
                </c:pt>
                <c:pt idx="105">
                  <c:v>104</c:v>
                </c:pt>
                <c:pt idx="106">
                  <c:v>105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21">
                  <c:v>120</c:v>
                </c:pt>
                <c:pt idx="122">
                  <c:v>121</c:v>
                </c:pt>
                <c:pt idx="123">
                  <c:v>122</c:v>
                </c:pt>
                <c:pt idx="124">
                  <c:v>123</c:v>
                </c:pt>
                <c:pt idx="125">
                  <c:v>124</c:v>
                </c:pt>
                <c:pt idx="126">
                  <c:v>125</c:v>
                </c:pt>
                <c:pt idx="127">
                  <c:v>126</c:v>
                </c:pt>
                <c:pt idx="128">
                  <c:v>127</c:v>
                </c:pt>
                <c:pt idx="129">
                  <c:v>128</c:v>
                </c:pt>
                <c:pt idx="130">
                  <c:v>129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1">
                  <c:v>170</c:v>
                </c:pt>
                <c:pt idx="172">
                  <c:v>171</c:v>
                </c:pt>
                <c:pt idx="173">
                  <c:v>172</c:v>
                </c:pt>
                <c:pt idx="174">
                  <c:v>173</c:v>
                </c:pt>
                <c:pt idx="175">
                  <c:v>174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2">
                  <c:v>191</c:v>
                </c:pt>
                <c:pt idx="193">
                  <c:v>192</c:v>
                </c:pt>
                <c:pt idx="194">
                  <c:v>193</c:v>
                </c:pt>
                <c:pt idx="195">
                  <c:v>194</c:v>
                </c:pt>
                <c:pt idx="196">
                  <c:v>195</c:v>
                </c:pt>
                <c:pt idx="197">
                  <c:v>196</c:v>
                </c:pt>
                <c:pt idx="198">
                  <c:v>197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</c:strCache>
            </c:strRef>
          </c:cat>
          <c:val>
            <c:numRef>
              <c:f>Sheet4!$D$4:$D$365</c:f>
              <c:numCache>
                <c:formatCode>0.0</c:formatCode>
                <c:ptCount val="362"/>
                <c:pt idx="0" formatCode="General">
                  <c:v>0</c:v>
                </c:pt>
                <c:pt idx="1">
                  <c:v>146.35829323957014</c:v>
                </c:pt>
                <c:pt idx="2">
                  <c:v>144.861273818657</c:v>
                </c:pt>
                <c:pt idx="3">
                  <c:v>143.320128250436</c:v>
                </c:pt>
                <c:pt idx="4">
                  <c:v>141.73532598277666</c:v>
                </c:pt>
                <c:pt idx="5">
                  <c:v>140.10734976180206</c:v>
                </c:pt>
                <c:pt idx="6">
                  <c:v>138.43669548483959</c:v>
                </c:pt>
                <c:pt idx="7">
                  <c:v>136.72387204936612</c:v>
                </c:pt>
                <c:pt idx="8">
                  <c:v>134.96940119799248</c:v>
                </c:pt>
                <c:pt idx="9">
                  <c:v>133.17381735953603</c:v>
                </c:pt>
                <c:pt idx="10">
                  <c:v>131.3376674862281</c:v>
                </c:pt>
                <c:pt idx="11">
                  <c:v>129.46151088710729</c:v>
                </c:pt>
                <c:pt idx="12">
                  <c:v>127.54591905764849</c:v>
                </c:pt>
                <c:pt idx="13">
                  <c:v>125.59147550567963</c:v>
                </c:pt>
                <c:pt idx="14">
                  <c:v>123.59877557363983</c:v>
                </c:pt>
                <c:pt idx="15">
                  <c:v>121.56842625723203</c:v>
                </c:pt>
                <c:pt idx="16">
                  <c:v>119.50104602052654</c:v>
                </c:pt>
                <c:pt idx="17">
                  <c:v>117.39726460757052</c:v>
                </c:pt>
                <c:pt idx="18">
                  <c:v>115.25772285056226</c:v>
                </c:pt>
                <c:pt idx="19">
                  <c:v>113.08307247464707</c:v>
                </c:pt>
                <c:pt idx="20">
                  <c:v>110.87397589939573</c:v>
                </c:pt>
                <c:pt idx="21">
                  <c:v>108.63110603702518</c:v>
                </c:pt>
                <c:pt idx="22">
                  <c:v>106.35514608742253</c:v>
                </c:pt>
                <c:pt idx="23">
                  <c:v>104.04678933003628</c:v>
                </c:pt>
                <c:pt idx="24">
                  <c:v>101.70673891269614</c:v>
                </c:pt>
                <c:pt idx="25">
                  <c:v>99.335707637427973</c:v>
                </c:pt>
                <c:pt idx="26">
                  <c:v>96.934417743326762</c:v>
                </c:pt>
                <c:pt idx="27">
                  <c:v>94.503600686556226</c:v>
                </c:pt>
                <c:pt idx="28">
                  <c:v>92.043996917539616</c:v>
                </c:pt>
                <c:pt idx="29">
                  <c:v>89.556355655411622</c:v>
                </c:pt>
                <c:pt idx="30">
                  <c:v>87.041434659799194</c:v>
                </c:pt>
                <c:pt idx="31">
                  <c:v>84.499999999999986</c:v>
                </c:pt>
                <c:pt idx="32">
                  <c:v>81.932825821630985</c:v>
                </c:pt>
                <c:pt idx="33">
                  <c:v>79.340694110815534</c:v>
                </c:pt>
                <c:pt idx="34">
                  <c:v>76.724394455983415</c:v>
                </c:pt>
                <c:pt idx="35">
                  <c:v>74.084723807354067</c:v>
                </c:pt>
                <c:pt idx="36">
                  <c:v>71.422486234178209</c:v>
                </c:pt>
                <c:pt idx="37">
                  <c:v>68.738492679810278</c:v>
                </c:pt>
                <c:pt idx="38">
                  <c:v>66.033560714687269</c:v>
                </c:pt>
                <c:pt idx="39">
                  <c:v>63.308514287289171</c:v>
                </c:pt>
                <c:pt idx="40">
                  <c:v>60.564183473155737</c:v>
                </c:pt>
                <c:pt idx="41">
                  <c:v>57.801404222038038</c:v>
                </c:pt>
                <c:pt idx="42">
                  <c:v>55.021018103259465</c:v>
                </c:pt>
                <c:pt idx="43">
                  <c:v>52.223872049366129</c:v>
                </c:pt>
                <c:pt idx="44">
                  <c:v>49.410818098142485</c:v>
                </c:pt>
                <c:pt idx="45">
                  <c:v>46.582713133072865</c:v>
                </c:pt>
                <c:pt idx="46">
                  <c:v>43.740418622326054</c:v>
                </c:pt>
                <c:pt idx="47">
                  <c:v>40.884800356343845</c:v>
                </c:pt>
                <c:pt idx="48">
                  <c:v>38.016728184113219</c:v>
                </c:pt>
                <c:pt idx="49">
                  <c:v>35.137075748201326</c:v>
                </c:pt>
                <c:pt idx="50">
                  <c:v>32.246720218636099</c:v>
                </c:pt>
                <c:pt idx="51">
                  <c:v>29.346542025711216</c:v>
                </c:pt>
                <c:pt idx="52">
                  <c:v>26.437424591799036</c:v>
                </c:pt>
                <c:pt idx="53">
                  <c:v>23.520254062251041</c:v>
                </c:pt>
                <c:pt idx="54">
                  <c:v>20.595919035469937</c:v>
                </c:pt>
                <c:pt idx="55">
                  <c:v>17.665310292233482</c:v>
                </c:pt>
                <c:pt idx="56">
                  <c:v>14.729320524354234</c:v>
                </c:pt>
                <c:pt idx="57">
                  <c:v>11.788844062757214</c:v>
                </c:pt>
                <c:pt idx="58">
                  <c:v>8.8447766050575041</c:v>
                </c:pt>
                <c:pt idx="59">
                  <c:v>5.8980149427226927</c:v>
                </c:pt>
                <c:pt idx="60">
                  <c:v>2.9494566879009012</c:v>
                </c:pt>
                <c:pt idx="61">
                  <c:v>2.0705008887955678E-14</c:v>
                </c:pt>
                <c:pt idx="62">
                  <c:v>-2.9494566879009345</c:v>
                </c:pt>
                <c:pt idx="63">
                  <c:v>-5.8980149427226518</c:v>
                </c:pt>
                <c:pt idx="64">
                  <c:v>-8.8447766050574614</c:v>
                </c:pt>
                <c:pt idx="65">
                  <c:v>-11.788844062757171</c:v>
                </c:pt>
                <c:pt idx="66">
                  <c:v>-14.729320524354193</c:v>
                </c:pt>
                <c:pt idx="67">
                  <c:v>-17.665310292233443</c:v>
                </c:pt>
                <c:pt idx="68">
                  <c:v>-20.595919035469894</c:v>
                </c:pt>
                <c:pt idx="69">
                  <c:v>-23.520254062251073</c:v>
                </c:pt>
                <c:pt idx="70">
                  <c:v>-26.437424591798994</c:v>
                </c:pt>
                <c:pt idx="71">
                  <c:v>-29.346542025711248</c:v>
                </c:pt>
                <c:pt idx="72">
                  <c:v>-32.246720218636057</c:v>
                </c:pt>
                <c:pt idx="73">
                  <c:v>-35.137075748201354</c:v>
                </c:pt>
                <c:pt idx="74">
                  <c:v>-38.016728184113184</c:v>
                </c:pt>
                <c:pt idx="75">
                  <c:v>-40.88480035634381</c:v>
                </c:pt>
                <c:pt idx="76">
                  <c:v>-43.740418622326011</c:v>
                </c:pt>
                <c:pt idx="77">
                  <c:v>-46.582713133072829</c:v>
                </c:pt>
                <c:pt idx="78">
                  <c:v>-49.410818098142514</c:v>
                </c:pt>
                <c:pt idx="79">
                  <c:v>-52.223872049366094</c:v>
                </c:pt>
                <c:pt idx="80">
                  <c:v>-55.021018103259493</c:v>
                </c:pt>
                <c:pt idx="81">
                  <c:v>-57.801404222038002</c:v>
                </c:pt>
                <c:pt idx="82">
                  <c:v>-60.564183473155772</c:v>
                </c:pt>
                <c:pt idx="83">
                  <c:v>-63.308514287289128</c:v>
                </c:pt>
                <c:pt idx="84">
                  <c:v>-66.033560714687226</c:v>
                </c:pt>
                <c:pt idx="85">
                  <c:v>-68.738492679810236</c:v>
                </c:pt>
                <c:pt idx="86">
                  <c:v>-71.42248623417818</c:v>
                </c:pt>
                <c:pt idx="87">
                  <c:v>-74.084723807354095</c:v>
                </c:pt>
                <c:pt idx="88">
                  <c:v>-76.724394455983386</c:v>
                </c:pt>
                <c:pt idx="89">
                  <c:v>-79.340694110815562</c:v>
                </c:pt>
                <c:pt idx="90">
                  <c:v>-81.932825821630942</c:v>
                </c:pt>
                <c:pt idx="91">
                  <c:v>-84.500000000000014</c:v>
                </c:pt>
                <c:pt idx="92">
                  <c:v>-87.041434659799151</c:v>
                </c:pt>
                <c:pt idx="93">
                  <c:v>-89.556355655411608</c:v>
                </c:pt>
                <c:pt idx="94">
                  <c:v>-92.043996917539573</c:v>
                </c:pt>
                <c:pt idx="95">
                  <c:v>-94.503600686556183</c:v>
                </c:pt>
                <c:pt idx="96">
                  <c:v>-96.934417743326804</c:v>
                </c:pt>
                <c:pt idx="97">
                  <c:v>-99.335707637427944</c:v>
                </c:pt>
                <c:pt idx="98">
                  <c:v>-101.70673891269618</c:v>
                </c:pt>
                <c:pt idx="99">
                  <c:v>-104.04678933003623</c:v>
                </c:pt>
                <c:pt idx="100">
                  <c:v>-106.35514608742255</c:v>
                </c:pt>
                <c:pt idx="101">
                  <c:v>-108.63110603702513</c:v>
                </c:pt>
                <c:pt idx="102">
                  <c:v>-110.87397589939569</c:v>
                </c:pt>
                <c:pt idx="103">
                  <c:v>-113.08307247464704</c:v>
                </c:pt>
                <c:pt idx="104">
                  <c:v>-115.25772285056222</c:v>
                </c:pt>
                <c:pt idx="105">
                  <c:v>-117.39726460757055</c:v>
                </c:pt>
                <c:pt idx="106">
                  <c:v>-119.50104602052652</c:v>
                </c:pt>
                <c:pt idx="107">
                  <c:v>-121.56842625723205</c:v>
                </c:pt>
                <c:pt idx="108">
                  <c:v>-123.59877557363981</c:v>
                </c:pt>
                <c:pt idx="109">
                  <c:v>-125.59147550567964</c:v>
                </c:pt>
                <c:pt idx="110">
                  <c:v>-127.54591905764848</c:v>
                </c:pt>
                <c:pt idx="111">
                  <c:v>-129.46151088710727</c:v>
                </c:pt>
                <c:pt idx="112">
                  <c:v>-131.33766748622801</c:v>
                </c:pt>
                <c:pt idx="113">
                  <c:v>-133.17381735953603</c:v>
                </c:pt>
                <c:pt idx="114">
                  <c:v>-134.96940119799248</c:v>
                </c:pt>
                <c:pt idx="115">
                  <c:v>-136.72387204936609</c:v>
                </c:pt>
                <c:pt idx="116">
                  <c:v>-138.43669548483959</c:v>
                </c:pt>
                <c:pt idx="117">
                  <c:v>-140.10734976180208</c:v>
                </c:pt>
                <c:pt idx="118">
                  <c:v>-141.73532598277666</c:v>
                </c:pt>
                <c:pt idx="119">
                  <c:v>-143.320128250436</c:v>
                </c:pt>
                <c:pt idx="120">
                  <c:v>-144.86127381865694</c:v>
                </c:pt>
                <c:pt idx="121">
                  <c:v>-146.35829323957009</c:v>
                </c:pt>
                <c:pt idx="122">
                  <c:v>-147.81073050655792</c:v>
                </c:pt>
                <c:pt idx="123">
                  <c:v>-149.21814319315865</c:v>
                </c:pt>
                <c:pt idx="124">
                  <c:v>-150.58010258783415</c:v>
                </c:pt>
                <c:pt idx="125">
                  <c:v>-151.89619382455919</c:v>
                </c:pt>
                <c:pt idx="126">
                  <c:v>-153.16601600919387</c:v>
                </c:pt>
                <c:pt idx="127">
                  <c:v>-154.38918234159956</c:v>
                </c:pt>
                <c:pt idx="128">
                  <c:v>-155.56532023346242</c:v>
                </c:pt>
                <c:pt idx="129">
                  <c:v>-156.69407142178704</c:v>
                </c:pt>
                <c:pt idx="130">
                  <c:v>-157.77509207802709</c:v>
                </c:pt>
                <c:pt idx="131">
                  <c:v>-158.80805291281851</c:v>
                </c:pt>
                <c:pt idx="132">
                  <c:v>-159.79263927628455</c:v>
                </c:pt>
                <c:pt idx="133">
                  <c:v>-160.72855125388094</c:v>
                </c:pt>
                <c:pt idx="134">
                  <c:v>-161.61550375775298</c:v>
                </c:pt>
                <c:pt idx="135">
                  <c:v>-162.45322661357591</c:v>
                </c:pt>
                <c:pt idx="136">
                  <c:v>-163.24146464285255</c:v>
                </c:pt>
                <c:pt idx="137">
                  <c:v>-163.97997774064339</c:v>
                </c:pt>
                <c:pt idx="138">
                  <c:v>-164.66854094870473</c:v>
                </c:pt>
                <c:pt idx="139">
                  <c:v>-165.30694452401315</c:v>
                </c:pt>
                <c:pt idx="140">
                  <c:v>-165.89499400265521</c:v>
                </c:pt>
                <c:pt idx="141">
                  <c:v>-166.43251025906315</c:v>
                </c:pt>
                <c:pt idx="142">
                  <c:v>-166.91932956057826</c:v>
                </c:pt>
                <c:pt idx="143">
                  <c:v>-167.35530361732538</c:v>
                </c:pt>
                <c:pt idx="144">
                  <c:v>-167.74029962738342</c:v>
                </c:pt>
                <c:pt idx="145">
                  <c:v>-168.07420031723819</c:v>
                </c:pt>
                <c:pt idx="146">
                  <c:v>-168.356903977505</c:v>
                </c:pt>
                <c:pt idx="147">
                  <c:v>-168.58832449391028</c:v>
                </c:pt>
                <c:pt idx="148">
                  <c:v>-168.76839137352297</c:v>
                </c:pt>
                <c:pt idx="149">
                  <c:v>-168.89704976622718</c:v>
                </c:pt>
                <c:pt idx="150">
                  <c:v>-168.97426048143012</c:v>
                </c:pt>
                <c:pt idx="151">
                  <c:v>-169</c:v>
                </c:pt>
                <c:pt idx="152">
                  <c:v>-168.97426048143012</c:v>
                </c:pt>
                <c:pt idx="153">
                  <c:v>-168.89704976622718</c:v>
                </c:pt>
                <c:pt idx="154">
                  <c:v>-168.76839137352297</c:v>
                </c:pt>
                <c:pt idx="155">
                  <c:v>-168.58832449391031</c:v>
                </c:pt>
                <c:pt idx="156">
                  <c:v>-168.356903977505</c:v>
                </c:pt>
                <c:pt idx="157">
                  <c:v>-168.07420031723819</c:v>
                </c:pt>
                <c:pt idx="158">
                  <c:v>-167.74029962738342</c:v>
                </c:pt>
                <c:pt idx="159">
                  <c:v>-167.3553036173254</c:v>
                </c:pt>
                <c:pt idx="160">
                  <c:v>-166.91932956057829</c:v>
                </c:pt>
                <c:pt idx="161">
                  <c:v>-166.43251025906318</c:v>
                </c:pt>
                <c:pt idx="162">
                  <c:v>-165.89499400265518</c:v>
                </c:pt>
                <c:pt idx="163">
                  <c:v>-165.30694452401315</c:v>
                </c:pt>
                <c:pt idx="164">
                  <c:v>-164.66854094870476</c:v>
                </c:pt>
                <c:pt idx="165">
                  <c:v>-163.97997774064342</c:v>
                </c:pt>
                <c:pt idx="166">
                  <c:v>-163.24146464285258</c:v>
                </c:pt>
                <c:pt idx="167">
                  <c:v>-162.45322661357588</c:v>
                </c:pt>
                <c:pt idx="168">
                  <c:v>-161.61550375775298</c:v>
                </c:pt>
                <c:pt idx="169">
                  <c:v>-160.72855125388097</c:v>
                </c:pt>
                <c:pt idx="170">
                  <c:v>-159.79263927628458</c:v>
                </c:pt>
                <c:pt idx="171">
                  <c:v>-158.80805291281851</c:v>
                </c:pt>
                <c:pt idx="172">
                  <c:v>-157.77509207802709</c:v>
                </c:pt>
                <c:pt idx="173">
                  <c:v>-156.69407142178707</c:v>
                </c:pt>
                <c:pt idx="174">
                  <c:v>-155.56532023346244</c:v>
                </c:pt>
                <c:pt idx="175">
                  <c:v>-154.38918234159959</c:v>
                </c:pt>
                <c:pt idx="176">
                  <c:v>-153.16601600919384</c:v>
                </c:pt>
                <c:pt idx="177">
                  <c:v>-151.89619382455922</c:v>
                </c:pt>
                <c:pt idx="178">
                  <c:v>-150.58010258783418</c:v>
                </c:pt>
                <c:pt idx="179">
                  <c:v>-149.21814319315868</c:v>
                </c:pt>
                <c:pt idx="180">
                  <c:v>-147.81073050655786</c:v>
                </c:pt>
                <c:pt idx="181">
                  <c:v>-146.35829323957012</c:v>
                </c:pt>
                <c:pt idx="182">
                  <c:v>-144.861273818657</c:v>
                </c:pt>
                <c:pt idx="183">
                  <c:v>-143.32012825043603</c:v>
                </c:pt>
                <c:pt idx="184">
                  <c:v>-141.73532598277671</c:v>
                </c:pt>
                <c:pt idx="185">
                  <c:v>-140.10734976180203</c:v>
                </c:pt>
                <c:pt idx="186">
                  <c:v>-138.43669548483962</c:v>
                </c:pt>
                <c:pt idx="187">
                  <c:v>-136.72387204936615</c:v>
                </c:pt>
                <c:pt idx="188">
                  <c:v>-134.96940119799254</c:v>
                </c:pt>
                <c:pt idx="189">
                  <c:v>-133.17381735953597</c:v>
                </c:pt>
                <c:pt idx="190">
                  <c:v>-131.33766748622807</c:v>
                </c:pt>
                <c:pt idx="191">
                  <c:v>-129.46151088710729</c:v>
                </c:pt>
                <c:pt idx="192">
                  <c:v>-127.5459190576485</c:v>
                </c:pt>
                <c:pt idx="193">
                  <c:v>-125.59147550567968</c:v>
                </c:pt>
                <c:pt idx="194">
                  <c:v>-123.59877557363978</c:v>
                </c:pt>
                <c:pt idx="195">
                  <c:v>-121.56842625723205</c:v>
                </c:pt>
                <c:pt idx="196">
                  <c:v>-119.50104602052656</c:v>
                </c:pt>
                <c:pt idx="197">
                  <c:v>-117.39726460757059</c:v>
                </c:pt>
                <c:pt idx="198">
                  <c:v>-115.2577228505622</c:v>
                </c:pt>
                <c:pt idx="199">
                  <c:v>-113.08307247464703</c:v>
                </c:pt>
                <c:pt idx="200">
                  <c:v>-110.87397589939575</c:v>
                </c:pt>
                <c:pt idx="201">
                  <c:v>-108.63110603702519</c:v>
                </c:pt>
                <c:pt idx="202">
                  <c:v>-106.3551460874226</c:v>
                </c:pt>
                <c:pt idx="203">
                  <c:v>-104.04678933003623</c:v>
                </c:pt>
                <c:pt idx="204">
                  <c:v>-101.70673891269615</c:v>
                </c:pt>
                <c:pt idx="205">
                  <c:v>-99.335707637428001</c:v>
                </c:pt>
                <c:pt idx="206">
                  <c:v>-96.934417743326861</c:v>
                </c:pt>
                <c:pt idx="207">
                  <c:v>-94.503600686556169</c:v>
                </c:pt>
                <c:pt idx="208">
                  <c:v>-92.043996917539559</c:v>
                </c:pt>
                <c:pt idx="209">
                  <c:v>-89.55635565541165</c:v>
                </c:pt>
                <c:pt idx="210">
                  <c:v>-87.041434659799208</c:v>
                </c:pt>
                <c:pt idx="211">
                  <c:v>-84.500000000000071</c:v>
                </c:pt>
                <c:pt idx="212">
                  <c:v>-81.932825821630928</c:v>
                </c:pt>
                <c:pt idx="213">
                  <c:v>-79.340694110815548</c:v>
                </c:pt>
                <c:pt idx="214">
                  <c:v>-76.724394455983443</c:v>
                </c:pt>
                <c:pt idx="215">
                  <c:v>-74.084723807354152</c:v>
                </c:pt>
                <c:pt idx="216">
                  <c:v>-71.422486234178166</c:v>
                </c:pt>
                <c:pt idx="217">
                  <c:v>-68.738492679810221</c:v>
                </c:pt>
                <c:pt idx="218">
                  <c:v>-66.033560714687283</c:v>
                </c:pt>
                <c:pt idx="219">
                  <c:v>-63.308514287289185</c:v>
                </c:pt>
                <c:pt idx="220">
                  <c:v>-60.564183473155829</c:v>
                </c:pt>
                <c:pt idx="221">
                  <c:v>-57.801404222037995</c:v>
                </c:pt>
                <c:pt idx="222">
                  <c:v>-55.021018103259479</c:v>
                </c:pt>
                <c:pt idx="223">
                  <c:v>-52.22387204936615</c:v>
                </c:pt>
                <c:pt idx="224">
                  <c:v>-49.410818098142578</c:v>
                </c:pt>
                <c:pt idx="225">
                  <c:v>-46.582713133072822</c:v>
                </c:pt>
                <c:pt idx="226">
                  <c:v>-43.740418622325997</c:v>
                </c:pt>
                <c:pt idx="227">
                  <c:v>-40.884800356343867</c:v>
                </c:pt>
                <c:pt idx="228">
                  <c:v>-38.016728184113241</c:v>
                </c:pt>
                <c:pt idx="229">
                  <c:v>-35.137075748201418</c:v>
                </c:pt>
                <c:pt idx="230">
                  <c:v>-32.24672021863605</c:v>
                </c:pt>
                <c:pt idx="231">
                  <c:v>-29.346542025711237</c:v>
                </c:pt>
                <c:pt idx="232">
                  <c:v>-26.437424591799058</c:v>
                </c:pt>
                <c:pt idx="233">
                  <c:v>-23.520254062251134</c:v>
                </c:pt>
                <c:pt idx="234">
                  <c:v>-20.59591903546988</c:v>
                </c:pt>
                <c:pt idx="235">
                  <c:v>-17.665310292233428</c:v>
                </c:pt>
                <c:pt idx="236">
                  <c:v>-14.729320524354256</c:v>
                </c:pt>
                <c:pt idx="237">
                  <c:v>-11.788844062757232</c:v>
                </c:pt>
                <c:pt idx="238">
                  <c:v>-8.8447766050575982</c:v>
                </c:pt>
                <c:pt idx="239">
                  <c:v>-5.8980149427226394</c:v>
                </c:pt>
                <c:pt idx="240">
                  <c:v>-2.9494566879009216</c:v>
                </c:pt>
                <c:pt idx="241">
                  <c:v>-4.1410017775911356E-14</c:v>
                </c:pt>
                <c:pt idx="242">
                  <c:v>2.949456687900839</c:v>
                </c:pt>
                <c:pt idx="243">
                  <c:v>5.898014942722706</c:v>
                </c:pt>
                <c:pt idx="244">
                  <c:v>8.8447766050575165</c:v>
                </c:pt>
                <c:pt idx="245">
                  <c:v>11.78884406275715</c:v>
                </c:pt>
                <c:pt idx="246">
                  <c:v>14.729320524354174</c:v>
                </c:pt>
                <c:pt idx="247">
                  <c:v>17.665310292233347</c:v>
                </c:pt>
                <c:pt idx="248">
                  <c:v>20.595919035469951</c:v>
                </c:pt>
                <c:pt idx="249">
                  <c:v>23.520254062251048</c:v>
                </c:pt>
                <c:pt idx="250">
                  <c:v>26.437424591798976</c:v>
                </c:pt>
                <c:pt idx="251">
                  <c:v>29.346542025711155</c:v>
                </c:pt>
                <c:pt idx="252">
                  <c:v>32.246720218636113</c:v>
                </c:pt>
                <c:pt idx="253">
                  <c:v>35.137075748201333</c:v>
                </c:pt>
                <c:pt idx="254">
                  <c:v>38.016728184113155</c:v>
                </c:pt>
                <c:pt idx="255">
                  <c:v>40.884800356343789</c:v>
                </c:pt>
                <c:pt idx="256">
                  <c:v>43.740418622325919</c:v>
                </c:pt>
                <c:pt idx="257">
                  <c:v>46.582713133072886</c:v>
                </c:pt>
                <c:pt idx="258">
                  <c:v>49.410818098142492</c:v>
                </c:pt>
                <c:pt idx="259">
                  <c:v>52.223872049366072</c:v>
                </c:pt>
                <c:pt idx="260">
                  <c:v>55.021018103259408</c:v>
                </c:pt>
                <c:pt idx="261">
                  <c:v>57.801404222038052</c:v>
                </c:pt>
                <c:pt idx="262">
                  <c:v>60.564183473155758</c:v>
                </c:pt>
                <c:pt idx="263">
                  <c:v>63.308514287289114</c:v>
                </c:pt>
                <c:pt idx="264">
                  <c:v>66.033560714687212</c:v>
                </c:pt>
                <c:pt idx="265">
                  <c:v>68.738492679810278</c:v>
                </c:pt>
                <c:pt idx="266">
                  <c:v>71.422486234178223</c:v>
                </c:pt>
                <c:pt idx="267">
                  <c:v>74.084723807354067</c:v>
                </c:pt>
                <c:pt idx="268">
                  <c:v>76.724394455983372</c:v>
                </c:pt>
                <c:pt idx="269">
                  <c:v>79.340694110815477</c:v>
                </c:pt>
                <c:pt idx="270">
                  <c:v>81.932825821630985</c:v>
                </c:pt>
                <c:pt idx="271">
                  <c:v>84.5</c:v>
                </c:pt>
                <c:pt idx="272">
                  <c:v>87.041434659799137</c:v>
                </c:pt>
                <c:pt idx="273">
                  <c:v>89.556355655411593</c:v>
                </c:pt>
                <c:pt idx="274">
                  <c:v>92.043996917539616</c:v>
                </c:pt>
                <c:pt idx="275">
                  <c:v>94.503600686556226</c:v>
                </c:pt>
                <c:pt idx="276">
                  <c:v>96.934417743326776</c:v>
                </c:pt>
                <c:pt idx="277">
                  <c:v>99.335707637427916</c:v>
                </c:pt>
                <c:pt idx="278">
                  <c:v>101.7067389126961</c:v>
                </c:pt>
                <c:pt idx="279">
                  <c:v>104.04678933003628</c:v>
                </c:pt>
                <c:pt idx="280">
                  <c:v>106.35514608742254</c:v>
                </c:pt>
                <c:pt idx="281">
                  <c:v>108.63110603702512</c:v>
                </c:pt>
                <c:pt idx="282">
                  <c:v>110.87397589939569</c:v>
                </c:pt>
                <c:pt idx="283">
                  <c:v>113.08307247464708</c:v>
                </c:pt>
                <c:pt idx="284">
                  <c:v>115.25772285056226</c:v>
                </c:pt>
                <c:pt idx="285">
                  <c:v>117.39726460757053</c:v>
                </c:pt>
                <c:pt idx="286">
                  <c:v>119.5010460205265</c:v>
                </c:pt>
                <c:pt idx="287">
                  <c:v>121.56842625723199</c:v>
                </c:pt>
                <c:pt idx="288">
                  <c:v>123.59877557363984</c:v>
                </c:pt>
                <c:pt idx="289">
                  <c:v>125.59147550567963</c:v>
                </c:pt>
                <c:pt idx="290">
                  <c:v>127.54591905764845</c:v>
                </c:pt>
                <c:pt idx="291">
                  <c:v>129.46151088710724</c:v>
                </c:pt>
                <c:pt idx="292">
                  <c:v>131.33766748622813</c:v>
                </c:pt>
                <c:pt idx="293">
                  <c:v>133.17381735953603</c:v>
                </c:pt>
                <c:pt idx="294">
                  <c:v>134.96940119799248</c:v>
                </c:pt>
                <c:pt idx="295">
                  <c:v>136.72387204936609</c:v>
                </c:pt>
                <c:pt idx="296">
                  <c:v>138.43669548483956</c:v>
                </c:pt>
                <c:pt idx="297">
                  <c:v>140.10734976180208</c:v>
                </c:pt>
                <c:pt idx="298">
                  <c:v>141.73532598277666</c:v>
                </c:pt>
                <c:pt idx="299">
                  <c:v>143.32012825043597</c:v>
                </c:pt>
                <c:pt idx="300">
                  <c:v>144.86127381865694</c:v>
                </c:pt>
                <c:pt idx="301">
                  <c:v>146.35829323957017</c:v>
                </c:pt>
                <c:pt idx="302">
                  <c:v>147.81073050655789</c:v>
                </c:pt>
                <c:pt idx="303">
                  <c:v>149.21814319315865</c:v>
                </c:pt>
                <c:pt idx="304">
                  <c:v>150.58010258783415</c:v>
                </c:pt>
                <c:pt idx="305">
                  <c:v>151.89619382455919</c:v>
                </c:pt>
                <c:pt idx="306">
                  <c:v>153.16601600919387</c:v>
                </c:pt>
                <c:pt idx="307">
                  <c:v>154.38918234159954</c:v>
                </c:pt>
                <c:pt idx="308">
                  <c:v>155.56532023346242</c:v>
                </c:pt>
                <c:pt idx="309">
                  <c:v>156.69407142178704</c:v>
                </c:pt>
                <c:pt idx="310">
                  <c:v>157.77509207802711</c:v>
                </c:pt>
                <c:pt idx="311">
                  <c:v>158.80805291281851</c:v>
                </c:pt>
                <c:pt idx="312">
                  <c:v>159.79263927628452</c:v>
                </c:pt>
                <c:pt idx="313">
                  <c:v>160.72855125388094</c:v>
                </c:pt>
                <c:pt idx="314">
                  <c:v>161.61550375775298</c:v>
                </c:pt>
                <c:pt idx="315">
                  <c:v>162.45322661357591</c:v>
                </c:pt>
                <c:pt idx="316">
                  <c:v>163.24146464285255</c:v>
                </c:pt>
                <c:pt idx="317">
                  <c:v>163.97997774064339</c:v>
                </c:pt>
                <c:pt idx="318">
                  <c:v>164.66854094870473</c:v>
                </c:pt>
                <c:pt idx="319">
                  <c:v>165.30694452401315</c:v>
                </c:pt>
                <c:pt idx="320">
                  <c:v>165.89499400265521</c:v>
                </c:pt>
                <c:pt idx="321">
                  <c:v>166.43251025906315</c:v>
                </c:pt>
                <c:pt idx="322">
                  <c:v>166.91932956057826</c:v>
                </c:pt>
                <c:pt idx="323">
                  <c:v>167.35530361732538</c:v>
                </c:pt>
                <c:pt idx="324">
                  <c:v>167.74029962738342</c:v>
                </c:pt>
                <c:pt idx="325">
                  <c:v>168.07420031723819</c:v>
                </c:pt>
                <c:pt idx="326">
                  <c:v>168.356903977505</c:v>
                </c:pt>
                <c:pt idx="327">
                  <c:v>168.58832449391028</c:v>
                </c:pt>
                <c:pt idx="328">
                  <c:v>168.768391373523</c:v>
                </c:pt>
                <c:pt idx="329">
                  <c:v>168.89704976622718</c:v>
                </c:pt>
                <c:pt idx="330">
                  <c:v>168.97426048143012</c:v>
                </c:pt>
                <c:pt idx="331">
                  <c:v>169</c:v>
                </c:pt>
                <c:pt idx="332">
                  <c:v>168.97426048143012</c:v>
                </c:pt>
                <c:pt idx="333">
                  <c:v>168.89704976622718</c:v>
                </c:pt>
                <c:pt idx="334">
                  <c:v>168.76839137352297</c:v>
                </c:pt>
                <c:pt idx="335">
                  <c:v>168.58832449391031</c:v>
                </c:pt>
                <c:pt idx="336">
                  <c:v>168.356903977505</c:v>
                </c:pt>
                <c:pt idx="337">
                  <c:v>168.07420031723819</c:v>
                </c:pt>
                <c:pt idx="338">
                  <c:v>167.74029962738342</c:v>
                </c:pt>
                <c:pt idx="339">
                  <c:v>167.3553036173254</c:v>
                </c:pt>
                <c:pt idx="340">
                  <c:v>166.91932956057826</c:v>
                </c:pt>
                <c:pt idx="341">
                  <c:v>166.43251025906318</c:v>
                </c:pt>
                <c:pt idx="342">
                  <c:v>165.89499400265518</c:v>
                </c:pt>
                <c:pt idx="343">
                  <c:v>165.30694452401318</c:v>
                </c:pt>
                <c:pt idx="344">
                  <c:v>164.66854094870476</c:v>
                </c:pt>
                <c:pt idx="345">
                  <c:v>163.97997774064339</c:v>
                </c:pt>
                <c:pt idx="346">
                  <c:v>163.24146464285258</c:v>
                </c:pt>
                <c:pt idx="347">
                  <c:v>162.45322661357591</c:v>
                </c:pt>
                <c:pt idx="348">
                  <c:v>161.61550375775303</c:v>
                </c:pt>
                <c:pt idx="349">
                  <c:v>160.72855125388097</c:v>
                </c:pt>
                <c:pt idx="350">
                  <c:v>159.79263927628452</c:v>
                </c:pt>
                <c:pt idx="351">
                  <c:v>158.80805291281857</c:v>
                </c:pt>
                <c:pt idx="352">
                  <c:v>157.77509207802709</c:v>
                </c:pt>
                <c:pt idx="353">
                  <c:v>156.69407142178704</c:v>
                </c:pt>
                <c:pt idx="354">
                  <c:v>155.56532023346244</c:v>
                </c:pt>
                <c:pt idx="355">
                  <c:v>154.38918234159954</c:v>
                </c:pt>
                <c:pt idx="356">
                  <c:v>153.1660160091939</c:v>
                </c:pt>
                <c:pt idx="357">
                  <c:v>151.89619382455922</c:v>
                </c:pt>
                <c:pt idx="358">
                  <c:v>150.58010258783412</c:v>
                </c:pt>
                <c:pt idx="359">
                  <c:v>149.21814319315871</c:v>
                </c:pt>
                <c:pt idx="360">
                  <c:v>147.81073050655789</c:v>
                </c:pt>
                <c:pt idx="361">
                  <c:v>146.35829323957023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01-46B5-AE77-AB5C0705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6272"/>
        <c:axId val="139045024"/>
      </c:lineChart>
      <c:catAx>
        <c:axId val="13904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360 Degree Cycle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45024"/>
        <c:crosses val="autoZero"/>
        <c:auto val="1"/>
        <c:lblAlgn val="ctr"/>
        <c:lblOffset val="100"/>
        <c:noMultiLvlLbl val="0"/>
      </c:catAx>
      <c:valAx>
        <c:axId val="1390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Instantanious</a:t>
                </a:r>
                <a:r>
                  <a:rPr lang="en-CA" baseline="0"/>
                  <a:t> Voltage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2.2637238256932655E-3"/>
              <c:y val="2.736814322790670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4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765174</xdr:colOff>
      <xdr:row>324</xdr:row>
      <xdr:rowOff>98425</xdr:rowOff>
    </xdr:from>
    <xdr:to>
      <xdr:col>8</xdr:col>
      <xdr:colOff>1117599</xdr:colOff>
      <xdr:row>339</xdr:row>
      <xdr:rowOff>79375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B06C38-E882-FEF1-D565-F3358C23B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348</xdr:row>
      <xdr:rowOff>41275</xdr:rowOff>
    </xdr:from>
    <xdr:to>
      <xdr:col>7</xdr:col>
      <xdr:colOff>250825</xdr:colOff>
      <xdr:row>363</xdr:row>
      <xdr:rowOff>22225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08B6BE-CFE7-F9D6-3162-AB5028A28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353</xdr:row>
      <xdr:rowOff>41275</xdr:rowOff>
    </xdr:from>
    <xdr:to>
      <xdr:col>7</xdr:col>
      <xdr:colOff>250825</xdr:colOff>
      <xdr:row>368</xdr:row>
      <xdr:rowOff>22225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985ACC-B543-CB71-CED6-F180EC525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1184275</xdr:colOff>
      <xdr:row>342</xdr:row>
      <xdr:rowOff>130175</xdr:rowOff>
    </xdr:from>
    <xdr:to>
      <xdr:col>7</xdr:col>
      <xdr:colOff>41275</xdr:colOff>
      <xdr:row>357</xdr:row>
      <xdr:rowOff>111125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B04ED2-5E0D-8523-D873-BEA5286EE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161925</xdr:colOff>
      <xdr:row>348</xdr:row>
      <xdr:rowOff>41275</xdr:rowOff>
    </xdr:from>
    <xdr:to>
      <xdr:col>7</xdr:col>
      <xdr:colOff>250825</xdr:colOff>
      <xdr:row>363</xdr:row>
      <xdr:rowOff>22225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7A1AD1D-0534-E922-7FB9-BC8DBD168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14</xdr:col>
      <xdr:colOff>527050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F5F117-B81C-42DF-B6F1-A5BAFCA25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527050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2B8BA3-1023-4197-AE89-C94DCED78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12</xdr:col>
      <xdr:colOff>527050</xdr:colOff>
      <xdr:row>35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DD3043-6FB7-4CAF-A95A-19C847C19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282574</xdr:colOff>
      <xdr:row>17</xdr:row>
      <xdr:rowOff>111124</xdr:rowOff>
    </xdr:from>
    <xdr:to>
      <xdr:col>14</xdr:col>
      <xdr:colOff>571499</xdr:colOff>
      <xdr:row>33</xdr:row>
      <xdr:rowOff>6349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8197C-A182-9B76-45CF-C41BBAC64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238125</xdr:colOff>
      <xdr:row>1</xdr:row>
      <xdr:rowOff>168275</xdr:rowOff>
    </xdr:from>
    <xdr:to>
      <xdr:col>10</xdr:col>
      <xdr:colOff>98425</xdr:colOff>
      <xdr:row>16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C6BBC1-1D0A-AC50-4BFF-88D834098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DF13-24A5-44A3-A6CB-E290647103E3}">
  <dimension ref="A1:L365"/>
  <sheetViews>
    <sheetView workbookViewId="0">
      <selection activeCell="G1" sqref="G1:I1048576"/>
    </sheetView>
  </sheetViews>
  <sheetFormatPr defaultColWidth="8.6328125" defaultRowHeight="14.5" x14ac:dyDescent="0.35"/>
  <cols>
    <col min="1" max="1" width="11.90625" style="1" bestFit="1" customWidth="1"/>
    <col min="2" max="2" width="17.6328125" style="2" bestFit="1" customWidth="1"/>
    <col min="3" max="4" width="17.54296875" style="1" bestFit="1" customWidth="1"/>
    <col min="7" max="8" width="11.81640625" style="1" bestFit="1" customWidth="1"/>
    <col min="9" max="9" width="17.6328125" style="1" bestFit="1" customWidth="1"/>
    <col min="10" max="11" width="8.6328125" style="1"/>
    <col min="12" max="12" width="11" style="1" bestFit="1" customWidth="1"/>
    <col min="13" max="16384" width="8.6328125" style="1"/>
  </cols>
  <sheetData>
    <row r="1" spans="1:12" x14ac:dyDescent="0.35">
      <c r="B1" s="2" t="s">
        <v>3</v>
      </c>
    </row>
    <row r="2" spans="1:12" x14ac:dyDescent="0.35">
      <c r="B2" s="2" t="s">
        <v>4</v>
      </c>
      <c r="E2" s="1"/>
      <c r="F2" s="1"/>
    </row>
    <row r="3" spans="1:12" x14ac:dyDescent="0.35">
      <c r="B3" s="1"/>
      <c r="E3" s="1"/>
      <c r="F3" s="1"/>
    </row>
    <row r="4" spans="1:12" x14ac:dyDescent="0.35">
      <c r="A4" s="1" t="s">
        <v>1</v>
      </c>
      <c r="B4" s="1" t="s">
        <v>5</v>
      </c>
      <c r="C4" s="1" t="s">
        <v>6</v>
      </c>
      <c r="D4" s="1" t="s">
        <v>7</v>
      </c>
      <c r="E4" s="1"/>
      <c r="F4" s="1"/>
      <c r="G4" s="1" t="s">
        <v>0</v>
      </c>
      <c r="H4" s="1" t="s">
        <v>2</v>
      </c>
      <c r="I4" s="1" t="s">
        <v>5</v>
      </c>
      <c r="J4" s="1" t="s">
        <v>8</v>
      </c>
      <c r="K4" s="1" t="s">
        <v>9</v>
      </c>
      <c r="L4" s="1" t="s">
        <v>10</v>
      </c>
    </row>
    <row r="5" spans="1:12" x14ac:dyDescent="0.35">
      <c r="A5" s="1">
        <v>0</v>
      </c>
      <c r="B5" s="2">
        <f>(SIN(PI()/180*(A5))*169)</f>
        <v>0</v>
      </c>
      <c r="C5" s="2">
        <f t="shared" ref="C5:C68" si="0">(SIN(PI()/180*(G5))*169)</f>
        <v>146.35829323957014</v>
      </c>
      <c r="D5" s="2">
        <f t="shared" ref="D5:D68" si="1">(SIN(PI()/180*(H5))*169)</f>
        <v>-146.35829323957014</v>
      </c>
      <c r="E5" s="1"/>
      <c r="F5" s="1"/>
      <c r="G5" s="1">
        <f t="shared" ref="G5:G68" si="2">A5+120</f>
        <v>120</v>
      </c>
      <c r="H5" s="1">
        <v>-120</v>
      </c>
      <c r="I5" s="2">
        <f>(SIN(PI()/180*(A5))*1)</f>
        <v>0</v>
      </c>
      <c r="J5" s="2">
        <f>I5^2</f>
        <v>0</v>
      </c>
      <c r="K5" s="2">
        <f>AVERAGE(J5:J365)</f>
        <v>0.49861495844875364</v>
      </c>
      <c r="L5" s="1">
        <f>SQRT(K5)</f>
        <v>0.70612672973677582</v>
      </c>
    </row>
    <row r="6" spans="1:12" x14ac:dyDescent="0.35">
      <c r="A6" s="1">
        <v>1</v>
      </c>
      <c r="B6" s="2">
        <f t="shared" ref="B6:B69" si="3">(SIN(PI()/180*(A6))*169)</f>
        <v>2.9494566879009136</v>
      </c>
      <c r="C6" s="2">
        <f t="shared" si="0"/>
        <v>144.861273818657</v>
      </c>
      <c r="D6" s="2">
        <f t="shared" si="1"/>
        <v>-144.861273818657</v>
      </c>
      <c r="E6" s="1"/>
      <c r="F6" s="1"/>
      <c r="G6" s="1">
        <f t="shared" si="2"/>
        <v>121</v>
      </c>
      <c r="H6" s="1">
        <v>-121</v>
      </c>
      <c r="I6" s="2">
        <f t="shared" ref="I6:I69" si="4">(SIN(PI()/180*(A6))*1)</f>
        <v>1.7452406437283512E-2</v>
      </c>
      <c r="J6" s="2">
        <f t="shared" ref="J6:J69" si="5">I6^2</f>
        <v>3.0458649045213493E-4</v>
      </c>
    </row>
    <row r="7" spans="1:12" x14ac:dyDescent="0.35">
      <c r="A7" s="1">
        <v>2</v>
      </c>
      <c r="B7" s="2">
        <f t="shared" si="3"/>
        <v>5.8980149427226634</v>
      </c>
      <c r="C7" s="2">
        <f t="shared" si="0"/>
        <v>143.320128250436</v>
      </c>
      <c r="D7" s="2">
        <f t="shared" si="1"/>
        <v>-143.320128250436</v>
      </c>
      <c r="E7" s="1"/>
      <c r="F7" s="1"/>
      <c r="G7" s="1">
        <f t="shared" si="2"/>
        <v>122</v>
      </c>
      <c r="H7" s="1">
        <v>-122</v>
      </c>
      <c r="I7" s="2">
        <f t="shared" si="4"/>
        <v>3.4899496702500969E-2</v>
      </c>
      <c r="J7" s="2">
        <f t="shared" si="5"/>
        <v>1.217974870087876E-3</v>
      </c>
    </row>
    <row r="8" spans="1:12" x14ac:dyDescent="0.35">
      <c r="A8" s="1">
        <v>3</v>
      </c>
      <c r="B8" s="2">
        <f t="shared" si="3"/>
        <v>8.8447766050575076</v>
      </c>
      <c r="C8" s="2">
        <f t="shared" si="0"/>
        <v>141.73532598277666</v>
      </c>
      <c r="D8" s="2">
        <f t="shared" si="1"/>
        <v>-141.73532598277666</v>
      </c>
      <c r="E8" s="1"/>
      <c r="F8" s="1"/>
      <c r="G8" s="1">
        <f t="shared" si="2"/>
        <v>123</v>
      </c>
      <c r="H8" s="1">
        <v>-123</v>
      </c>
      <c r="I8" s="2">
        <f t="shared" si="4"/>
        <v>5.2335956242943835E-2</v>
      </c>
      <c r="J8" s="2">
        <f t="shared" si="5"/>
        <v>2.7390523158633317E-3</v>
      </c>
    </row>
    <row r="9" spans="1:12" x14ac:dyDescent="0.35">
      <c r="A9" s="1">
        <v>4</v>
      </c>
      <c r="B9" s="2">
        <f t="shared" si="3"/>
        <v>11.788844062757176</v>
      </c>
      <c r="C9" s="2">
        <f t="shared" si="0"/>
        <v>140.10734976180206</v>
      </c>
      <c r="D9" s="2">
        <f t="shared" si="1"/>
        <v>-140.10734976180206</v>
      </c>
      <c r="E9" s="1"/>
      <c r="F9" s="1"/>
      <c r="G9" s="1">
        <f t="shared" si="2"/>
        <v>124</v>
      </c>
      <c r="H9" s="1">
        <v>-124</v>
      </c>
      <c r="I9" s="2">
        <f t="shared" si="4"/>
        <v>6.9756473744125302E-2</v>
      </c>
      <c r="J9" s="2">
        <f t="shared" si="5"/>
        <v>4.8659656292148424E-3</v>
      </c>
    </row>
    <row r="10" spans="1:12" x14ac:dyDescent="0.35">
      <c r="A10" s="1">
        <v>5</v>
      </c>
      <c r="B10" s="2">
        <f t="shared" si="3"/>
        <v>14.729320524354231</v>
      </c>
      <c r="C10" s="2">
        <f t="shared" si="0"/>
        <v>138.43669548483959</v>
      </c>
      <c r="D10" s="2">
        <f t="shared" si="1"/>
        <v>-138.43669548483959</v>
      </c>
      <c r="E10" s="1"/>
      <c r="F10" s="1"/>
      <c r="G10" s="1">
        <f t="shared" si="2"/>
        <v>125</v>
      </c>
      <c r="H10" s="1">
        <v>-125</v>
      </c>
      <c r="I10" s="2">
        <f t="shared" si="4"/>
        <v>8.7155742747658166E-2</v>
      </c>
      <c r="J10" s="2">
        <f t="shared" si="5"/>
        <v>7.596123493895969E-3</v>
      </c>
    </row>
    <row r="11" spans="1:12" x14ac:dyDescent="0.35">
      <c r="A11" s="1">
        <v>6</v>
      </c>
      <c r="B11" s="2">
        <f t="shared" si="3"/>
        <v>17.665310292233436</v>
      </c>
      <c r="C11" s="2">
        <f t="shared" si="0"/>
        <v>136.72387204936612</v>
      </c>
      <c r="D11" s="2">
        <f t="shared" si="1"/>
        <v>-136.72387204936612</v>
      </c>
      <c r="E11" s="1"/>
      <c r="F11" s="1"/>
      <c r="G11" s="1">
        <f t="shared" si="2"/>
        <v>126</v>
      </c>
      <c r="H11" s="1">
        <v>-126</v>
      </c>
      <c r="I11" s="2">
        <f t="shared" si="4"/>
        <v>0.10452846326765347</v>
      </c>
      <c r="J11" s="2">
        <f t="shared" si="5"/>
        <v>1.0926199633097182E-2</v>
      </c>
    </row>
    <row r="12" spans="1:12" x14ac:dyDescent="0.35">
      <c r="A12" s="1">
        <v>7</v>
      </c>
      <c r="B12" s="2">
        <f t="shared" si="3"/>
        <v>20.595919035469922</v>
      </c>
      <c r="C12" s="2">
        <f t="shared" si="0"/>
        <v>134.96940119799248</v>
      </c>
      <c r="D12" s="2">
        <f t="shared" si="1"/>
        <v>-134.96940119799248</v>
      </c>
      <c r="E12" s="1"/>
      <c r="F12" s="1"/>
      <c r="G12" s="1">
        <f t="shared" si="2"/>
        <v>127</v>
      </c>
      <c r="H12" s="1">
        <v>-127</v>
      </c>
      <c r="I12" s="2">
        <f t="shared" si="4"/>
        <v>0.12186934340514748</v>
      </c>
      <c r="J12" s="2">
        <f t="shared" si="5"/>
        <v>1.4852136862001762E-2</v>
      </c>
    </row>
    <row r="13" spans="1:12" x14ac:dyDescent="0.35">
      <c r="A13" s="1">
        <v>8</v>
      </c>
      <c r="B13" s="2">
        <f t="shared" si="3"/>
        <v>23.520254062251059</v>
      </c>
      <c r="C13" s="2">
        <f t="shared" si="0"/>
        <v>133.17381735953603</v>
      </c>
      <c r="D13" s="2">
        <f t="shared" si="1"/>
        <v>-133.17381735953603</v>
      </c>
      <c r="E13" s="1"/>
      <c r="F13" s="1"/>
      <c r="G13" s="1">
        <f t="shared" si="2"/>
        <v>128</v>
      </c>
      <c r="H13" s="1">
        <v>-128</v>
      </c>
      <c r="I13" s="2">
        <f t="shared" si="4"/>
        <v>0.13917310096006544</v>
      </c>
      <c r="J13" s="2">
        <f t="shared" si="5"/>
        <v>1.9369152030840567E-2</v>
      </c>
    </row>
    <row r="14" spans="1:12" x14ac:dyDescent="0.35">
      <c r="A14" s="1">
        <v>9</v>
      </c>
      <c r="B14" s="2">
        <f t="shared" si="3"/>
        <v>26.437424591799015</v>
      </c>
      <c r="C14" s="2">
        <f t="shared" si="0"/>
        <v>131.3376674862281</v>
      </c>
      <c r="D14" s="2">
        <f t="shared" si="1"/>
        <v>-131.3376674862281</v>
      </c>
      <c r="E14" s="1"/>
      <c r="F14" s="1"/>
      <c r="G14" s="1">
        <f t="shared" si="2"/>
        <v>129</v>
      </c>
      <c r="H14" s="1">
        <v>-129</v>
      </c>
      <c r="I14" s="2">
        <f t="shared" si="4"/>
        <v>0.15643446504023087</v>
      </c>
      <c r="J14" s="2">
        <f t="shared" si="5"/>
        <v>2.4471741852423214E-2</v>
      </c>
    </row>
    <row r="15" spans="1:12" x14ac:dyDescent="0.35">
      <c r="A15" s="1">
        <v>10</v>
      </c>
      <c r="B15" s="2">
        <f t="shared" si="3"/>
        <v>29.346542025711226</v>
      </c>
      <c r="C15" s="2">
        <f t="shared" si="0"/>
        <v>129.46151088710729</v>
      </c>
      <c r="D15" s="2">
        <f t="shared" si="1"/>
        <v>-129.46151088710729</v>
      </c>
      <c r="E15" s="1"/>
      <c r="F15" s="1"/>
      <c r="G15" s="1">
        <f t="shared" si="2"/>
        <v>130</v>
      </c>
      <c r="H15" s="1">
        <v>-130</v>
      </c>
      <c r="I15" s="2">
        <f t="shared" si="4"/>
        <v>0.17364817766693033</v>
      </c>
      <c r="J15" s="2">
        <f t="shared" si="5"/>
        <v>3.0153689607045803E-2</v>
      </c>
    </row>
    <row r="16" spans="1:12" x14ac:dyDescent="0.35">
      <c r="A16" s="1">
        <v>11</v>
      </c>
      <c r="B16" s="2">
        <f t="shared" si="3"/>
        <v>32.246720218636071</v>
      </c>
      <c r="C16" s="2">
        <f t="shared" si="0"/>
        <v>127.54591905764849</v>
      </c>
      <c r="D16" s="2">
        <f t="shared" si="1"/>
        <v>-127.54591905764849</v>
      </c>
      <c r="E16" s="1"/>
      <c r="F16" s="1"/>
      <c r="G16" s="1">
        <f t="shared" si="2"/>
        <v>131</v>
      </c>
      <c r="H16" s="1">
        <v>-131</v>
      </c>
      <c r="I16" s="2">
        <f t="shared" si="4"/>
        <v>0.1908089953765448</v>
      </c>
      <c r="J16" s="2">
        <f t="shared" si="5"/>
        <v>3.6408072716606295E-2</v>
      </c>
    </row>
    <row r="17" spans="1:10" x14ac:dyDescent="0.35">
      <c r="A17" s="1">
        <v>12</v>
      </c>
      <c r="B17" s="2">
        <f t="shared" si="3"/>
        <v>35.137075748201326</v>
      </c>
      <c r="C17" s="2">
        <f t="shared" si="0"/>
        <v>125.59147550567963</v>
      </c>
      <c r="D17" s="2">
        <f t="shared" si="1"/>
        <v>-125.59147550567963</v>
      </c>
      <c r="E17" s="1"/>
      <c r="F17" s="1"/>
      <c r="G17" s="1">
        <f t="shared" si="2"/>
        <v>132</v>
      </c>
      <c r="H17" s="1">
        <v>-132</v>
      </c>
      <c r="I17" s="2">
        <f t="shared" si="4"/>
        <v>0.20791169081775934</v>
      </c>
      <c r="J17" s="2">
        <f t="shared" si="5"/>
        <v>4.3227271178699553E-2</v>
      </c>
    </row>
    <row r="18" spans="1:10" x14ac:dyDescent="0.35">
      <c r="A18" s="1">
        <v>13</v>
      </c>
      <c r="B18" s="2">
        <f t="shared" si="3"/>
        <v>38.016728184113184</v>
      </c>
      <c r="C18" s="2">
        <f t="shared" si="0"/>
        <v>123.59877557363983</v>
      </c>
      <c r="D18" s="2">
        <f t="shared" si="1"/>
        <v>-123.59877557363983</v>
      </c>
      <c r="E18" s="1"/>
      <c r="F18" s="1"/>
      <c r="G18" s="1">
        <f t="shared" si="2"/>
        <v>133</v>
      </c>
      <c r="H18" s="1">
        <v>-133</v>
      </c>
      <c r="I18" s="2">
        <f t="shared" si="4"/>
        <v>0.224951054343865</v>
      </c>
      <c r="J18" s="2">
        <f t="shared" si="5"/>
        <v>5.0602976850416509E-2</v>
      </c>
    </row>
    <row r="19" spans="1:10" x14ac:dyDescent="0.35">
      <c r="A19" s="1">
        <v>14</v>
      </c>
      <c r="B19" s="2">
        <f t="shared" si="3"/>
        <v>40.884800356343845</v>
      </c>
      <c r="C19" s="2">
        <f t="shared" si="0"/>
        <v>121.56842625723203</v>
      </c>
      <c r="D19" s="2">
        <f t="shared" si="1"/>
        <v>-121.56842625723203</v>
      </c>
      <c r="E19" s="1"/>
      <c r="F19" s="1"/>
      <c r="G19" s="1">
        <f t="shared" si="2"/>
        <v>134</v>
      </c>
      <c r="H19" s="1">
        <v>-134</v>
      </c>
      <c r="I19" s="2">
        <f t="shared" si="4"/>
        <v>0.24192189559966773</v>
      </c>
      <c r="J19" s="2">
        <f t="shared" si="5"/>
        <v>5.8526203570536534E-2</v>
      </c>
    </row>
    <row r="20" spans="1:10" x14ac:dyDescent="0.35">
      <c r="A20" s="1">
        <v>15</v>
      </c>
      <c r="B20" s="2">
        <f t="shared" si="3"/>
        <v>43.740418622326004</v>
      </c>
      <c r="C20" s="2">
        <f t="shared" si="0"/>
        <v>119.50104602052654</v>
      </c>
      <c r="D20" s="2">
        <f t="shared" si="1"/>
        <v>-119.50104602052654</v>
      </c>
      <c r="E20" s="1"/>
      <c r="F20" s="1"/>
      <c r="G20" s="1">
        <f t="shared" si="2"/>
        <v>135</v>
      </c>
      <c r="H20" s="1">
        <v>-135</v>
      </c>
      <c r="I20" s="2">
        <f t="shared" si="4"/>
        <v>0.25881904510252074</v>
      </c>
      <c r="J20" s="2">
        <f t="shared" si="5"/>
        <v>6.698729810778066E-2</v>
      </c>
    </row>
    <row r="21" spans="1:10" x14ac:dyDescent="0.35">
      <c r="A21" s="1">
        <v>16</v>
      </c>
      <c r="B21" s="2">
        <f t="shared" si="3"/>
        <v>46.582713133072858</v>
      </c>
      <c r="C21" s="2">
        <f t="shared" si="0"/>
        <v>117.39726460757052</v>
      </c>
      <c r="D21" s="2">
        <f t="shared" si="1"/>
        <v>-117.39726460757052</v>
      </c>
      <c r="E21" s="1"/>
      <c r="F21" s="1"/>
      <c r="G21" s="1">
        <f t="shared" si="2"/>
        <v>136</v>
      </c>
      <c r="H21" s="1">
        <v>-136</v>
      </c>
      <c r="I21" s="2">
        <f t="shared" si="4"/>
        <v>0.27563735581699916</v>
      </c>
      <c r="J21" s="2">
        <f t="shared" si="5"/>
        <v>7.5975951921787008E-2</v>
      </c>
    </row>
    <row r="22" spans="1:10" x14ac:dyDescent="0.35">
      <c r="A22" s="1">
        <v>17</v>
      </c>
      <c r="B22" s="2">
        <f t="shared" si="3"/>
        <v>49.410818098142514</v>
      </c>
      <c r="C22" s="2">
        <f t="shared" si="0"/>
        <v>115.25772285056226</v>
      </c>
      <c r="D22" s="2">
        <f t="shared" si="1"/>
        <v>-115.25772285056226</v>
      </c>
      <c r="E22" s="1"/>
      <c r="F22" s="1"/>
      <c r="G22" s="1">
        <f t="shared" si="2"/>
        <v>137</v>
      </c>
      <c r="H22" s="1">
        <v>-137</v>
      </c>
      <c r="I22" s="2">
        <f t="shared" si="4"/>
        <v>0.29237170472273677</v>
      </c>
      <c r="J22" s="2">
        <f t="shared" si="5"/>
        <v>8.5481213722479174E-2</v>
      </c>
    </row>
    <row r="23" spans="1:10" x14ac:dyDescent="0.35">
      <c r="A23" s="1">
        <v>18</v>
      </c>
      <c r="B23" s="2">
        <f t="shared" si="3"/>
        <v>52.223872049366108</v>
      </c>
      <c r="C23" s="2">
        <f t="shared" si="0"/>
        <v>113.08307247464707</v>
      </c>
      <c r="D23" s="2">
        <f t="shared" si="1"/>
        <v>-113.08307247464707</v>
      </c>
      <c r="E23" s="1"/>
      <c r="F23" s="1"/>
      <c r="G23" s="1">
        <f t="shared" si="2"/>
        <v>138</v>
      </c>
      <c r="H23" s="1">
        <v>-138</v>
      </c>
      <c r="I23" s="2">
        <f t="shared" si="4"/>
        <v>0.3090169943749474</v>
      </c>
      <c r="J23" s="2">
        <f t="shared" si="5"/>
        <v>9.5491502812526274E-2</v>
      </c>
    </row>
    <row r="24" spans="1:10" x14ac:dyDescent="0.35">
      <c r="A24" s="1">
        <v>19</v>
      </c>
      <c r="B24" s="2">
        <f t="shared" si="3"/>
        <v>55.021018103259479</v>
      </c>
      <c r="C24" s="2">
        <f t="shared" si="0"/>
        <v>110.87397589939573</v>
      </c>
      <c r="D24" s="2">
        <f t="shared" si="1"/>
        <v>-110.87397589939573</v>
      </c>
      <c r="E24" s="1"/>
      <c r="F24" s="1"/>
      <c r="G24" s="1">
        <f t="shared" si="2"/>
        <v>139</v>
      </c>
      <c r="H24" s="1">
        <v>-139</v>
      </c>
      <c r="I24" s="2">
        <f t="shared" si="4"/>
        <v>0.3255681544571567</v>
      </c>
      <c r="J24" s="2">
        <f t="shared" si="5"/>
        <v>0.10599462319663905</v>
      </c>
    </row>
    <row r="25" spans="1:10" x14ac:dyDescent="0.35">
      <c r="A25" s="1">
        <v>20</v>
      </c>
      <c r="B25" s="2">
        <f t="shared" si="3"/>
        <v>57.801404222038009</v>
      </c>
      <c r="C25" s="2">
        <f t="shared" si="0"/>
        <v>108.63110603702518</v>
      </c>
      <c r="D25" s="2">
        <f t="shared" si="1"/>
        <v>-108.63110603702518</v>
      </c>
      <c r="E25" s="1"/>
      <c r="F25" s="1"/>
      <c r="G25" s="1">
        <f t="shared" si="2"/>
        <v>140</v>
      </c>
      <c r="H25" s="1">
        <v>-140</v>
      </c>
      <c r="I25" s="2">
        <f t="shared" si="4"/>
        <v>0.34202014332566871</v>
      </c>
      <c r="J25" s="2">
        <f t="shared" si="5"/>
        <v>0.11697777844051097</v>
      </c>
    </row>
    <row r="26" spans="1:10" x14ac:dyDescent="0.35">
      <c r="A26" s="1">
        <v>21</v>
      </c>
      <c r="B26" s="2">
        <f t="shared" si="3"/>
        <v>60.564183473155744</v>
      </c>
      <c r="C26" s="2">
        <f t="shared" si="0"/>
        <v>106.35514608742253</v>
      </c>
      <c r="D26" s="2">
        <f t="shared" si="1"/>
        <v>-106.35514608742253</v>
      </c>
      <c r="E26" s="1"/>
      <c r="F26" s="1"/>
      <c r="G26" s="1">
        <f t="shared" si="2"/>
        <v>141</v>
      </c>
      <c r="H26" s="1">
        <v>-141</v>
      </c>
      <c r="I26" s="2">
        <f t="shared" si="4"/>
        <v>0.35836794954530027</v>
      </c>
      <c r="J26" s="2">
        <f t="shared" si="5"/>
        <v>0.12842758726130288</v>
      </c>
    </row>
    <row r="27" spans="1:10" x14ac:dyDescent="0.35">
      <c r="A27" s="1">
        <v>22</v>
      </c>
      <c r="B27" s="2">
        <f t="shared" si="3"/>
        <v>63.308514287289128</v>
      </c>
      <c r="C27" s="2">
        <f t="shared" si="0"/>
        <v>104.04678933003628</v>
      </c>
      <c r="D27" s="2">
        <f t="shared" si="1"/>
        <v>-104.04678933003628</v>
      </c>
      <c r="E27" s="1"/>
      <c r="F27" s="1"/>
      <c r="G27" s="1">
        <f t="shared" si="2"/>
        <v>142</v>
      </c>
      <c r="H27" s="1">
        <v>-142</v>
      </c>
      <c r="I27" s="2">
        <f t="shared" si="4"/>
        <v>0.37460659341591201</v>
      </c>
      <c r="J27" s="2">
        <f t="shared" si="5"/>
        <v>0.1403300998306744</v>
      </c>
    </row>
    <row r="28" spans="1:10" x14ac:dyDescent="0.35">
      <c r="A28" s="1">
        <v>23</v>
      </c>
      <c r="B28" s="2">
        <f t="shared" si="3"/>
        <v>66.033560714687269</v>
      </c>
      <c r="C28" s="2">
        <f t="shared" si="0"/>
        <v>101.70673891269614</v>
      </c>
      <c r="D28" s="2">
        <f t="shared" si="1"/>
        <v>-101.70673891269614</v>
      </c>
      <c r="E28" s="1"/>
      <c r="F28" s="1"/>
      <c r="G28" s="1">
        <f t="shared" si="2"/>
        <v>143</v>
      </c>
      <c r="H28" s="1">
        <v>-143</v>
      </c>
      <c r="I28" s="2">
        <f t="shared" si="4"/>
        <v>0.39073112848927377</v>
      </c>
      <c r="J28" s="2">
        <f t="shared" si="5"/>
        <v>0.15267081477050137</v>
      </c>
    </row>
    <row r="29" spans="1:10" x14ac:dyDescent="0.35">
      <c r="A29" s="1">
        <v>24</v>
      </c>
      <c r="B29" s="2">
        <f t="shared" si="3"/>
        <v>68.738492679810236</v>
      </c>
      <c r="C29" s="2">
        <f t="shared" si="0"/>
        <v>99.335707637427973</v>
      </c>
      <c r="D29" s="2">
        <f t="shared" si="1"/>
        <v>-99.335707637427973</v>
      </c>
      <c r="E29" s="1"/>
      <c r="F29" s="1"/>
      <c r="G29" s="1">
        <f t="shared" si="2"/>
        <v>144</v>
      </c>
      <c r="H29" s="1">
        <v>-144</v>
      </c>
      <c r="I29" s="2">
        <f t="shared" si="4"/>
        <v>0.40673664307580021</v>
      </c>
      <c r="J29" s="2">
        <f t="shared" si="5"/>
        <v>0.16543469682057088</v>
      </c>
    </row>
    <row r="30" spans="1:10" x14ac:dyDescent="0.35">
      <c r="A30" s="1">
        <v>25</v>
      </c>
      <c r="B30" s="2">
        <f t="shared" si="3"/>
        <v>71.422486234178209</v>
      </c>
      <c r="C30" s="2">
        <f t="shared" si="0"/>
        <v>96.934417743326762</v>
      </c>
      <c r="D30" s="2">
        <f t="shared" si="1"/>
        <v>-96.934417743326762</v>
      </c>
      <c r="E30" s="1"/>
      <c r="F30" s="1"/>
      <c r="G30" s="1">
        <f t="shared" si="2"/>
        <v>145</v>
      </c>
      <c r="H30" s="1">
        <v>-145</v>
      </c>
      <c r="I30" s="2">
        <f t="shared" si="4"/>
        <v>0.42261826174069944</v>
      </c>
      <c r="J30" s="2">
        <f t="shared" si="5"/>
        <v>0.17860619515673035</v>
      </c>
    </row>
    <row r="31" spans="1:10" x14ac:dyDescent="0.35">
      <c r="A31" s="1">
        <v>26</v>
      </c>
      <c r="B31" s="2">
        <f t="shared" si="3"/>
        <v>74.084723807354081</v>
      </c>
      <c r="C31" s="2">
        <f t="shared" si="0"/>
        <v>94.503600686556226</v>
      </c>
      <c r="D31" s="2">
        <f t="shared" si="1"/>
        <v>-94.503600686556226</v>
      </c>
      <c r="E31" s="1"/>
      <c r="F31" s="1"/>
      <c r="G31" s="1">
        <f t="shared" si="2"/>
        <v>146</v>
      </c>
      <c r="H31" s="1">
        <v>-146</v>
      </c>
      <c r="I31" s="2">
        <f t="shared" si="4"/>
        <v>0.4383711467890774</v>
      </c>
      <c r="J31" s="2">
        <f t="shared" si="5"/>
        <v>0.19216926233717085</v>
      </c>
    </row>
    <row r="32" spans="1:10" x14ac:dyDescent="0.35">
      <c r="A32" s="1">
        <v>27</v>
      </c>
      <c r="B32" s="2">
        <f t="shared" si="3"/>
        <v>76.724394455983401</v>
      </c>
      <c r="C32" s="2">
        <f t="shared" si="0"/>
        <v>92.043996917539616</v>
      </c>
      <c r="D32" s="2">
        <f t="shared" si="1"/>
        <v>-92.043996917539616</v>
      </c>
      <c r="E32" s="1"/>
      <c r="F32" s="1"/>
      <c r="G32" s="1">
        <f t="shared" si="2"/>
        <v>147</v>
      </c>
      <c r="H32" s="1">
        <v>-147</v>
      </c>
      <c r="I32" s="2">
        <f t="shared" si="4"/>
        <v>0.45399049973954675</v>
      </c>
      <c r="J32" s="2">
        <f t="shared" si="5"/>
        <v>0.2061073738537634</v>
      </c>
    </row>
    <row r="33" spans="1:10" x14ac:dyDescent="0.35">
      <c r="A33" s="1">
        <v>28</v>
      </c>
      <c r="B33" s="2">
        <f t="shared" si="3"/>
        <v>79.340694110815548</v>
      </c>
      <c r="C33" s="2">
        <f t="shared" si="0"/>
        <v>89.556355655411622</v>
      </c>
      <c r="D33" s="2">
        <f t="shared" si="1"/>
        <v>-89.556355655411622</v>
      </c>
      <c r="E33" s="1"/>
      <c r="F33" s="1"/>
      <c r="G33" s="1">
        <f t="shared" si="2"/>
        <v>148</v>
      </c>
      <c r="H33" s="1">
        <v>-148</v>
      </c>
      <c r="I33" s="2">
        <f t="shared" si="4"/>
        <v>0.46947156278589081</v>
      </c>
      <c r="J33" s="2">
        <f t="shared" si="5"/>
        <v>0.2204035482646266</v>
      </c>
    </row>
    <row r="34" spans="1:10" x14ac:dyDescent="0.35">
      <c r="A34" s="1">
        <v>29</v>
      </c>
      <c r="B34" s="2">
        <f t="shared" si="3"/>
        <v>81.932825821630956</v>
      </c>
      <c r="C34" s="2">
        <f t="shared" si="0"/>
        <v>87.041434659799194</v>
      </c>
      <c r="D34" s="2">
        <f t="shared" si="1"/>
        <v>-87.041434659799194</v>
      </c>
      <c r="E34" s="1"/>
      <c r="F34" s="1"/>
      <c r="G34" s="1">
        <f t="shared" si="2"/>
        <v>149</v>
      </c>
      <c r="H34" s="1">
        <v>-149</v>
      </c>
      <c r="I34" s="2">
        <f t="shared" si="4"/>
        <v>0.48480962024633706</v>
      </c>
      <c r="J34" s="2">
        <f t="shared" si="5"/>
        <v>0.23504036788339755</v>
      </c>
    </row>
    <row r="35" spans="1:10" x14ac:dyDescent="0.35">
      <c r="A35" s="1">
        <v>30</v>
      </c>
      <c r="B35" s="2">
        <f t="shared" si="3"/>
        <v>84.499999999999986</v>
      </c>
      <c r="C35" s="2">
        <f t="shared" si="0"/>
        <v>84.499999999999986</v>
      </c>
      <c r="D35" s="2">
        <f t="shared" si="1"/>
        <v>-84.499999999999986</v>
      </c>
      <c r="E35" s="1"/>
      <c r="F35" s="1"/>
      <c r="G35" s="1">
        <f t="shared" si="2"/>
        <v>150</v>
      </c>
      <c r="H35" s="1">
        <v>-150</v>
      </c>
      <c r="I35" s="2">
        <f t="shared" si="4"/>
        <v>0.49999999999999994</v>
      </c>
      <c r="J35" s="2">
        <f t="shared" si="5"/>
        <v>0.24999999999999994</v>
      </c>
    </row>
    <row r="36" spans="1:10" x14ac:dyDescent="0.35">
      <c r="A36" s="1">
        <v>31</v>
      </c>
      <c r="B36" s="2">
        <f t="shared" si="3"/>
        <v>87.041434659799151</v>
      </c>
      <c r="C36" s="2">
        <f t="shared" si="0"/>
        <v>81.932825821630985</v>
      </c>
      <c r="D36" s="2">
        <f t="shared" si="1"/>
        <v>-81.932825821630985</v>
      </c>
      <c r="E36" s="1"/>
      <c r="F36" s="1"/>
      <c r="G36" s="1">
        <f t="shared" si="2"/>
        <v>151</v>
      </c>
      <c r="H36" s="1">
        <v>-151</v>
      </c>
      <c r="I36" s="2">
        <f t="shared" si="4"/>
        <v>0.51503807491005416</v>
      </c>
      <c r="J36" s="2">
        <f t="shared" si="5"/>
        <v>0.26526421860705457</v>
      </c>
    </row>
    <row r="37" spans="1:10" x14ac:dyDescent="0.35">
      <c r="A37" s="1">
        <v>32</v>
      </c>
      <c r="B37" s="2">
        <f t="shared" si="3"/>
        <v>89.556355655411622</v>
      </c>
      <c r="C37" s="2">
        <f t="shared" si="0"/>
        <v>79.340694110815534</v>
      </c>
      <c r="D37" s="2">
        <f t="shared" si="1"/>
        <v>-79.340694110815534</v>
      </c>
      <c r="E37" s="1"/>
      <c r="F37" s="1"/>
      <c r="G37" s="1">
        <f t="shared" si="2"/>
        <v>152</v>
      </c>
      <c r="H37" s="1">
        <v>-152</v>
      </c>
      <c r="I37" s="2">
        <f t="shared" si="4"/>
        <v>0.5299192642332049</v>
      </c>
      <c r="J37" s="2">
        <f t="shared" si="5"/>
        <v>0.28081442660546124</v>
      </c>
    </row>
    <row r="38" spans="1:10" x14ac:dyDescent="0.35">
      <c r="A38" s="1">
        <v>33</v>
      </c>
      <c r="B38" s="2">
        <f t="shared" si="3"/>
        <v>92.043996917539573</v>
      </c>
      <c r="C38" s="2">
        <f t="shared" si="0"/>
        <v>76.724394455983415</v>
      </c>
      <c r="D38" s="2">
        <f t="shared" si="1"/>
        <v>-76.724394455983415</v>
      </c>
      <c r="E38" s="1"/>
      <c r="F38" s="1"/>
      <c r="G38" s="1">
        <f t="shared" si="2"/>
        <v>153</v>
      </c>
      <c r="H38" s="1">
        <v>-153</v>
      </c>
      <c r="I38" s="2">
        <f t="shared" si="4"/>
        <v>0.54463903501502708</v>
      </c>
      <c r="J38" s="2">
        <f t="shared" si="5"/>
        <v>0.29663167846209992</v>
      </c>
    </row>
    <row r="39" spans="1:10" x14ac:dyDescent="0.35">
      <c r="A39" s="1">
        <v>34</v>
      </c>
      <c r="B39" s="2">
        <f t="shared" si="3"/>
        <v>94.503600686556226</v>
      </c>
      <c r="C39" s="2">
        <f t="shared" si="0"/>
        <v>74.084723807354067</v>
      </c>
      <c r="D39" s="2">
        <f t="shared" si="1"/>
        <v>-74.084723807354067</v>
      </c>
      <c r="E39" s="1"/>
      <c r="F39" s="1"/>
      <c r="G39" s="1">
        <f t="shared" si="2"/>
        <v>154</v>
      </c>
      <c r="H39" s="1">
        <v>-154</v>
      </c>
      <c r="I39" s="2">
        <f t="shared" si="4"/>
        <v>0.5591929034707469</v>
      </c>
      <c r="J39" s="2">
        <f t="shared" si="5"/>
        <v>0.31269670329204408</v>
      </c>
    </row>
    <row r="40" spans="1:10" x14ac:dyDescent="0.35">
      <c r="A40" s="1">
        <v>35</v>
      </c>
      <c r="B40" s="2">
        <f t="shared" si="3"/>
        <v>96.934417743326776</v>
      </c>
      <c r="C40" s="2">
        <f t="shared" si="0"/>
        <v>71.422486234178209</v>
      </c>
      <c r="D40" s="2">
        <f t="shared" si="1"/>
        <v>-71.422486234178209</v>
      </c>
      <c r="E40" s="1"/>
      <c r="F40" s="1"/>
      <c r="G40" s="1">
        <f t="shared" si="2"/>
        <v>155</v>
      </c>
      <c r="H40" s="1">
        <v>-155</v>
      </c>
      <c r="I40" s="2">
        <f t="shared" si="4"/>
        <v>0.57357643635104605</v>
      </c>
      <c r="J40" s="2">
        <f t="shared" si="5"/>
        <v>0.32898992833716556</v>
      </c>
    </row>
    <row r="41" spans="1:10" x14ac:dyDescent="0.35">
      <c r="A41" s="1">
        <v>36</v>
      </c>
      <c r="B41" s="2">
        <f t="shared" si="3"/>
        <v>99.335707637427959</v>
      </c>
      <c r="C41" s="2">
        <f t="shared" si="0"/>
        <v>68.738492679810278</v>
      </c>
      <c r="D41" s="2">
        <f t="shared" si="1"/>
        <v>-68.738492679810278</v>
      </c>
      <c r="E41" s="1"/>
      <c r="F41" s="1"/>
      <c r="G41" s="1">
        <f t="shared" si="2"/>
        <v>156</v>
      </c>
      <c r="H41" s="1">
        <v>-156</v>
      </c>
      <c r="I41" s="2">
        <f t="shared" si="4"/>
        <v>0.58778525229247314</v>
      </c>
      <c r="J41" s="2">
        <f t="shared" si="5"/>
        <v>0.34549150281252627</v>
      </c>
    </row>
    <row r="42" spans="1:10" x14ac:dyDescent="0.35">
      <c r="A42" s="1">
        <v>37</v>
      </c>
      <c r="B42" s="2">
        <f t="shared" si="3"/>
        <v>101.70673891269615</v>
      </c>
      <c r="C42" s="2">
        <f t="shared" si="0"/>
        <v>66.033560714687269</v>
      </c>
      <c r="D42" s="2">
        <f t="shared" si="1"/>
        <v>-66.033560714687269</v>
      </c>
      <c r="E42" s="1"/>
      <c r="F42" s="1"/>
      <c r="G42" s="1">
        <f t="shared" si="2"/>
        <v>157</v>
      </c>
      <c r="H42" s="1">
        <v>-157</v>
      </c>
      <c r="I42" s="2">
        <f t="shared" si="4"/>
        <v>0.60181502315204827</v>
      </c>
      <c r="J42" s="2">
        <f t="shared" si="5"/>
        <v>0.36218132209150039</v>
      </c>
    </row>
    <row r="43" spans="1:10" x14ac:dyDescent="0.35">
      <c r="A43" s="1">
        <v>38</v>
      </c>
      <c r="B43" s="2">
        <f t="shared" si="3"/>
        <v>104.04678933003625</v>
      </c>
      <c r="C43" s="2">
        <f t="shared" si="0"/>
        <v>63.308514287289171</v>
      </c>
      <c r="D43" s="2">
        <f t="shared" si="1"/>
        <v>-63.308514287289171</v>
      </c>
      <c r="E43" s="1"/>
      <c r="F43" s="1"/>
      <c r="G43" s="1">
        <f t="shared" si="2"/>
        <v>158</v>
      </c>
      <c r="H43" s="1">
        <v>-158</v>
      </c>
      <c r="I43" s="2">
        <f t="shared" si="4"/>
        <v>0.61566147532565829</v>
      </c>
      <c r="J43" s="2">
        <f t="shared" si="5"/>
        <v>0.37903905220016615</v>
      </c>
    </row>
    <row r="44" spans="1:10" x14ac:dyDescent="0.35">
      <c r="A44" s="1">
        <v>39</v>
      </c>
      <c r="B44" s="2">
        <f t="shared" si="3"/>
        <v>106.35514608742253</v>
      </c>
      <c r="C44" s="2">
        <f t="shared" si="0"/>
        <v>60.564183473155737</v>
      </c>
      <c r="D44" s="2">
        <f t="shared" si="1"/>
        <v>-60.564183473155737</v>
      </c>
      <c r="E44" s="1"/>
      <c r="F44" s="1"/>
      <c r="G44" s="1">
        <f t="shared" si="2"/>
        <v>159</v>
      </c>
      <c r="H44" s="1">
        <v>-159</v>
      </c>
      <c r="I44" s="2">
        <f t="shared" si="4"/>
        <v>0.62932039104983739</v>
      </c>
      <c r="J44" s="2">
        <f t="shared" si="5"/>
        <v>0.39604415459112025</v>
      </c>
    </row>
    <row r="45" spans="1:10" x14ac:dyDescent="0.35">
      <c r="A45" s="1">
        <v>40</v>
      </c>
      <c r="B45" s="2">
        <f t="shared" si="3"/>
        <v>108.63110603702513</v>
      </c>
      <c r="C45" s="2">
        <f t="shared" si="0"/>
        <v>57.801404222038038</v>
      </c>
      <c r="D45" s="2">
        <f t="shared" si="1"/>
        <v>-57.801404222038038</v>
      </c>
      <c r="E45" s="1"/>
      <c r="F45" s="1"/>
      <c r="G45" s="1">
        <f t="shared" si="2"/>
        <v>160</v>
      </c>
      <c r="H45" s="1">
        <v>-160</v>
      </c>
      <c r="I45" s="2">
        <f t="shared" si="4"/>
        <v>0.64278760968653925</v>
      </c>
      <c r="J45" s="2">
        <f t="shared" si="5"/>
        <v>0.41317591116653474</v>
      </c>
    </row>
    <row r="46" spans="1:10" x14ac:dyDescent="0.35">
      <c r="A46" s="1">
        <v>41</v>
      </c>
      <c r="B46" s="2">
        <f t="shared" si="3"/>
        <v>110.87397589939573</v>
      </c>
      <c r="C46" s="2">
        <f t="shared" si="0"/>
        <v>55.021018103259465</v>
      </c>
      <c r="D46" s="2">
        <f t="shared" si="1"/>
        <v>-55.021018103259465</v>
      </c>
      <c r="E46" s="1"/>
      <c r="F46" s="1"/>
      <c r="G46" s="1">
        <f t="shared" si="2"/>
        <v>161</v>
      </c>
      <c r="H46" s="1">
        <v>-161</v>
      </c>
      <c r="I46" s="2">
        <f t="shared" si="4"/>
        <v>0.65605902899050728</v>
      </c>
      <c r="J46" s="2">
        <f t="shared" si="5"/>
        <v>0.43041344951996724</v>
      </c>
    </row>
    <row r="47" spans="1:10" x14ac:dyDescent="0.35">
      <c r="A47" s="1">
        <v>42</v>
      </c>
      <c r="B47" s="2">
        <f t="shared" si="3"/>
        <v>113.08307247464704</v>
      </c>
      <c r="C47" s="2">
        <f t="shared" si="0"/>
        <v>52.223872049366129</v>
      </c>
      <c r="D47" s="2">
        <f t="shared" si="1"/>
        <v>-52.223872049366129</v>
      </c>
      <c r="E47" s="1"/>
      <c r="F47" s="1"/>
      <c r="G47" s="1">
        <f t="shared" si="2"/>
        <v>162</v>
      </c>
      <c r="H47" s="1">
        <v>-162</v>
      </c>
      <c r="I47" s="2">
        <f t="shared" si="4"/>
        <v>0.66913060635885824</v>
      </c>
      <c r="J47" s="2">
        <f t="shared" si="5"/>
        <v>0.44773576836617329</v>
      </c>
    </row>
    <row r="48" spans="1:10" x14ac:dyDescent="0.35">
      <c r="A48" s="1">
        <v>43</v>
      </c>
      <c r="B48" s="2">
        <f t="shared" si="3"/>
        <v>115.25772285056225</v>
      </c>
      <c r="C48" s="2">
        <f t="shared" si="0"/>
        <v>49.410818098142485</v>
      </c>
      <c r="D48" s="2">
        <f t="shared" si="1"/>
        <v>-49.410818098142485</v>
      </c>
      <c r="E48" s="1"/>
      <c r="F48" s="1"/>
      <c r="G48" s="1">
        <f t="shared" si="2"/>
        <v>163</v>
      </c>
      <c r="H48" s="1">
        <v>-163</v>
      </c>
      <c r="I48" s="2">
        <f t="shared" si="4"/>
        <v>0.68199836006249848</v>
      </c>
      <c r="J48" s="2">
        <f t="shared" si="5"/>
        <v>0.46512176312793729</v>
      </c>
    </row>
    <row r="49" spans="1:10" x14ac:dyDescent="0.35">
      <c r="A49" s="1">
        <v>44</v>
      </c>
      <c r="B49" s="2">
        <f t="shared" si="3"/>
        <v>117.39726460757053</v>
      </c>
      <c r="C49" s="2">
        <f t="shared" si="0"/>
        <v>46.582713133072865</v>
      </c>
      <c r="D49" s="2">
        <f t="shared" si="1"/>
        <v>-46.582713133072865</v>
      </c>
      <c r="E49" s="1"/>
      <c r="F49" s="1"/>
      <c r="G49" s="1">
        <f t="shared" si="2"/>
        <v>164</v>
      </c>
      <c r="H49" s="1">
        <v>-164</v>
      </c>
      <c r="I49" s="2">
        <f t="shared" si="4"/>
        <v>0.69465837045899725</v>
      </c>
      <c r="J49" s="2">
        <f t="shared" si="5"/>
        <v>0.48255025164874948</v>
      </c>
    </row>
    <row r="50" spans="1:10" x14ac:dyDescent="0.35">
      <c r="A50" s="1">
        <v>45</v>
      </c>
      <c r="B50" s="2">
        <f t="shared" si="3"/>
        <v>119.50104602052652</v>
      </c>
      <c r="C50" s="2">
        <f t="shared" si="0"/>
        <v>43.740418622326054</v>
      </c>
      <c r="D50" s="2">
        <f t="shared" si="1"/>
        <v>-43.740418622326054</v>
      </c>
      <c r="E50" s="1"/>
      <c r="F50" s="1"/>
      <c r="G50" s="1">
        <f t="shared" si="2"/>
        <v>165</v>
      </c>
      <c r="H50" s="1">
        <v>-165</v>
      </c>
      <c r="I50" s="2">
        <f t="shared" si="4"/>
        <v>0.70710678118654746</v>
      </c>
      <c r="J50" s="2">
        <f t="shared" si="5"/>
        <v>0.49999999999999989</v>
      </c>
    </row>
    <row r="51" spans="1:10" x14ac:dyDescent="0.35">
      <c r="A51" s="1">
        <v>46</v>
      </c>
      <c r="B51" s="2">
        <f t="shared" si="3"/>
        <v>121.56842625723203</v>
      </c>
      <c r="C51" s="2">
        <f t="shared" si="0"/>
        <v>40.884800356343845</v>
      </c>
      <c r="D51" s="2">
        <f t="shared" si="1"/>
        <v>-40.884800356343845</v>
      </c>
      <c r="E51" s="1"/>
      <c r="F51" s="1"/>
      <c r="G51" s="1">
        <f t="shared" si="2"/>
        <v>166</v>
      </c>
      <c r="H51" s="1">
        <v>-166</v>
      </c>
      <c r="I51" s="2">
        <f t="shared" si="4"/>
        <v>0.71933980033865108</v>
      </c>
      <c r="J51" s="2">
        <f t="shared" si="5"/>
        <v>0.51744974835125035</v>
      </c>
    </row>
    <row r="52" spans="1:10" x14ac:dyDescent="0.35">
      <c r="A52" s="1">
        <v>47</v>
      </c>
      <c r="B52" s="2">
        <f t="shared" si="3"/>
        <v>123.59877557363981</v>
      </c>
      <c r="C52" s="2">
        <f t="shared" si="0"/>
        <v>38.016728184113219</v>
      </c>
      <c r="D52" s="2">
        <f t="shared" si="1"/>
        <v>-38.016728184113219</v>
      </c>
      <c r="E52" s="1"/>
      <c r="F52" s="1"/>
      <c r="G52" s="1">
        <f t="shared" si="2"/>
        <v>167</v>
      </c>
      <c r="H52" s="1">
        <v>-167</v>
      </c>
      <c r="I52" s="2">
        <f t="shared" si="4"/>
        <v>0.73135370161917046</v>
      </c>
      <c r="J52" s="2">
        <f t="shared" si="5"/>
        <v>0.5348782368720626</v>
      </c>
    </row>
    <row r="53" spans="1:10" x14ac:dyDescent="0.35">
      <c r="A53" s="1">
        <v>48</v>
      </c>
      <c r="B53" s="2">
        <f t="shared" si="3"/>
        <v>125.59147550567963</v>
      </c>
      <c r="C53" s="2">
        <f t="shared" si="0"/>
        <v>35.137075748201326</v>
      </c>
      <c r="D53" s="2">
        <f t="shared" si="1"/>
        <v>-35.137075748201326</v>
      </c>
      <c r="E53" s="1"/>
      <c r="F53" s="1"/>
      <c r="G53" s="1">
        <f t="shared" si="2"/>
        <v>168</v>
      </c>
      <c r="H53" s="1">
        <v>-168</v>
      </c>
      <c r="I53" s="2">
        <f t="shared" si="4"/>
        <v>0.74314482547739424</v>
      </c>
      <c r="J53" s="2">
        <f t="shared" si="5"/>
        <v>0.55226423163382676</v>
      </c>
    </row>
    <row r="54" spans="1:10" x14ac:dyDescent="0.35">
      <c r="A54" s="1">
        <v>49</v>
      </c>
      <c r="B54" s="2">
        <f t="shared" si="3"/>
        <v>127.54591905764848</v>
      </c>
      <c r="C54" s="2">
        <f t="shared" si="0"/>
        <v>32.246720218636099</v>
      </c>
      <c r="D54" s="2">
        <f t="shared" si="1"/>
        <v>-32.246720218636099</v>
      </c>
      <c r="E54" s="1"/>
      <c r="F54" s="1"/>
      <c r="G54" s="1">
        <f t="shared" si="2"/>
        <v>169</v>
      </c>
      <c r="H54" s="1">
        <v>-169</v>
      </c>
      <c r="I54" s="2">
        <f t="shared" si="4"/>
        <v>0.75470958022277201</v>
      </c>
      <c r="J54" s="2">
        <f t="shared" si="5"/>
        <v>0.56958655048003271</v>
      </c>
    </row>
    <row r="55" spans="1:10" x14ac:dyDescent="0.35">
      <c r="A55" s="1">
        <v>50</v>
      </c>
      <c r="B55" s="2">
        <f t="shared" si="3"/>
        <v>129.46151088710729</v>
      </c>
      <c r="C55" s="2">
        <f t="shared" si="0"/>
        <v>29.346542025711216</v>
      </c>
      <c r="D55" s="2">
        <f t="shared" si="1"/>
        <v>-29.346542025711216</v>
      </c>
      <c r="E55" s="1"/>
      <c r="F55" s="1"/>
      <c r="G55" s="1">
        <f t="shared" si="2"/>
        <v>170</v>
      </c>
      <c r="H55" s="1">
        <v>-170</v>
      </c>
      <c r="I55" s="2">
        <f t="shared" si="4"/>
        <v>0.76604444311897801</v>
      </c>
      <c r="J55" s="2">
        <f t="shared" si="5"/>
        <v>0.58682408883346515</v>
      </c>
    </row>
    <row r="56" spans="1:10" x14ac:dyDescent="0.35">
      <c r="A56" s="1">
        <v>51</v>
      </c>
      <c r="B56" s="2">
        <f t="shared" si="3"/>
        <v>131.33766748622807</v>
      </c>
      <c r="C56" s="2">
        <f t="shared" si="0"/>
        <v>26.437424591799036</v>
      </c>
      <c r="D56" s="2">
        <f t="shared" si="1"/>
        <v>-26.437424591799036</v>
      </c>
      <c r="E56" s="1"/>
      <c r="F56" s="1"/>
      <c r="G56" s="1">
        <f t="shared" si="2"/>
        <v>171</v>
      </c>
      <c r="H56" s="1">
        <v>-171</v>
      </c>
      <c r="I56" s="2">
        <f t="shared" si="4"/>
        <v>0.7771459614569709</v>
      </c>
      <c r="J56" s="2">
        <f t="shared" si="5"/>
        <v>0.6039558454088797</v>
      </c>
    </row>
    <row r="57" spans="1:10" x14ac:dyDescent="0.35">
      <c r="A57" s="1">
        <v>52</v>
      </c>
      <c r="B57" s="2">
        <f t="shared" si="3"/>
        <v>133.17381735953603</v>
      </c>
      <c r="C57" s="2">
        <f t="shared" si="0"/>
        <v>23.520254062251041</v>
      </c>
      <c r="D57" s="2">
        <f t="shared" si="1"/>
        <v>-23.520254062251041</v>
      </c>
      <c r="E57" s="1"/>
      <c r="F57" s="1"/>
      <c r="G57" s="1">
        <f t="shared" si="2"/>
        <v>172</v>
      </c>
      <c r="H57" s="1">
        <v>-172</v>
      </c>
      <c r="I57" s="2">
        <f t="shared" si="4"/>
        <v>0.78801075360672201</v>
      </c>
      <c r="J57" s="2">
        <f t="shared" si="5"/>
        <v>0.62096094779983391</v>
      </c>
    </row>
    <row r="58" spans="1:10" x14ac:dyDescent="0.35">
      <c r="A58" s="1">
        <v>53</v>
      </c>
      <c r="B58" s="2">
        <f t="shared" si="3"/>
        <v>134.96940119799248</v>
      </c>
      <c r="C58" s="2">
        <f t="shared" si="0"/>
        <v>20.595919035469937</v>
      </c>
      <c r="D58" s="2">
        <f t="shared" si="1"/>
        <v>-20.595919035469937</v>
      </c>
      <c r="E58" s="1"/>
      <c r="F58" s="1"/>
      <c r="G58" s="1">
        <f t="shared" si="2"/>
        <v>173</v>
      </c>
      <c r="H58" s="1">
        <v>-173</v>
      </c>
      <c r="I58" s="2">
        <f t="shared" si="4"/>
        <v>0.79863551004729283</v>
      </c>
      <c r="J58" s="2">
        <f t="shared" si="5"/>
        <v>0.63781867790849955</v>
      </c>
    </row>
    <row r="59" spans="1:10" x14ac:dyDescent="0.35">
      <c r="A59" s="1">
        <v>54</v>
      </c>
      <c r="B59" s="2">
        <f t="shared" si="3"/>
        <v>136.72387204936612</v>
      </c>
      <c r="C59" s="2">
        <f t="shared" si="0"/>
        <v>17.665310292233482</v>
      </c>
      <c r="D59" s="2">
        <f t="shared" si="1"/>
        <v>-17.665310292233482</v>
      </c>
      <c r="E59" s="1"/>
      <c r="F59" s="1"/>
      <c r="G59" s="1">
        <f t="shared" si="2"/>
        <v>174</v>
      </c>
      <c r="H59" s="1">
        <v>-174</v>
      </c>
      <c r="I59" s="2">
        <f t="shared" si="4"/>
        <v>0.80901699437494745</v>
      </c>
      <c r="J59" s="2">
        <f t="shared" si="5"/>
        <v>0.65450849718747373</v>
      </c>
    </row>
    <row r="60" spans="1:10" x14ac:dyDescent="0.35">
      <c r="A60" s="1">
        <v>55</v>
      </c>
      <c r="B60" s="2">
        <f t="shared" si="3"/>
        <v>138.43669548483962</v>
      </c>
      <c r="C60" s="2">
        <f t="shared" si="0"/>
        <v>14.729320524354234</v>
      </c>
      <c r="D60" s="2">
        <f t="shared" si="1"/>
        <v>-14.729320524354234</v>
      </c>
      <c r="E60" s="1"/>
      <c r="F60" s="1"/>
      <c r="G60" s="1">
        <f t="shared" si="2"/>
        <v>175</v>
      </c>
      <c r="H60" s="1">
        <v>-175</v>
      </c>
      <c r="I60" s="2">
        <f t="shared" si="4"/>
        <v>0.8191520442889918</v>
      </c>
      <c r="J60" s="2">
        <f t="shared" si="5"/>
        <v>0.67101007166283433</v>
      </c>
    </row>
    <row r="61" spans="1:10" x14ac:dyDescent="0.35">
      <c r="A61" s="1">
        <v>56</v>
      </c>
      <c r="B61" s="2">
        <f t="shared" si="3"/>
        <v>140.10734976180206</v>
      </c>
      <c r="C61" s="2">
        <f t="shared" si="0"/>
        <v>11.788844062757214</v>
      </c>
      <c r="D61" s="2">
        <f t="shared" si="1"/>
        <v>-11.788844062757214</v>
      </c>
      <c r="E61" s="1"/>
      <c r="F61" s="1"/>
      <c r="G61" s="1">
        <f t="shared" si="2"/>
        <v>176</v>
      </c>
      <c r="H61" s="1">
        <v>-176</v>
      </c>
      <c r="I61" s="2">
        <f t="shared" si="4"/>
        <v>0.82903757255504174</v>
      </c>
      <c r="J61" s="2">
        <f t="shared" si="5"/>
        <v>0.68730329670795609</v>
      </c>
    </row>
    <row r="62" spans="1:10" x14ac:dyDescent="0.35">
      <c r="A62" s="1">
        <v>57</v>
      </c>
      <c r="B62" s="2">
        <f t="shared" si="3"/>
        <v>141.73532598277666</v>
      </c>
      <c r="C62" s="2">
        <f t="shared" si="0"/>
        <v>8.8447766050575041</v>
      </c>
      <c r="D62" s="2">
        <f t="shared" si="1"/>
        <v>-8.8447766050575041</v>
      </c>
      <c r="E62" s="1"/>
      <c r="F62" s="1"/>
      <c r="G62" s="1">
        <f t="shared" si="2"/>
        <v>177</v>
      </c>
      <c r="H62" s="1">
        <v>-177</v>
      </c>
      <c r="I62" s="2">
        <f t="shared" si="4"/>
        <v>0.83867056794542405</v>
      </c>
      <c r="J62" s="2">
        <f t="shared" si="5"/>
        <v>0.70336832153790019</v>
      </c>
    </row>
    <row r="63" spans="1:10" x14ac:dyDescent="0.35">
      <c r="A63" s="1">
        <v>58</v>
      </c>
      <c r="B63" s="2">
        <f t="shared" si="3"/>
        <v>143.320128250436</v>
      </c>
      <c r="C63" s="2">
        <f t="shared" si="0"/>
        <v>5.8980149427226927</v>
      </c>
      <c r="D63" s="2">
        <f t="shared" si="1"/>
        <v>-5.8980149427226927</v>
      </c>
      <c r="E63" s="1"/>
      <c r="F63" s="1"/>
      <c r="G63" s="1">
        <f t="shared" si="2"/>
        <v>178</v>
      </c>
      <c r="H63" s="1">
        <v>-178</v>
      </c>
      <c r="I63" s="2">
        <f t="shared" si="4"/>
        <v>0.84804809615642596</v>
      </c>
      <c r="J63" s="2">
        <f t="shared" si="5"/>
        <v>0.7191855733945387</v>
      </c>
    </row>
    <row r="64" spans="1:10" x14ac:dyDescent="0.35">
      <c r="A64" s="1">
        <v>59</v>
      </c>
      <c r="B64" s="2">
        <f t="shared" si="3"/>
        <v>144.861273818657</v>
      </c>
      <c r="C64" s="2">
        <f t="shared" si="0"/>
        <v>2.9494566879009012</v>
      </c>
      <c r="D64" s="2">
        <f t="shared" si="1"/>
        <v>-2.9494566879009012</v>
      </c>
      <c r="E64" s="1"/>
      <c r="F64" s="1"/>
      <c r="G64" s="1">
        <f t="shared" si="2"/>
        <v>179</v>
      </c>
      <c r="H64" s="1">
        <v>-179</v>
      </c>
      <c r="I64" s="2">
        <f t="shared" si="4"/>
        <v>0.85716730070211233</v>
      </c>
      <c r="J64" s="2">
        <f t="shared" si="5"/>
        <v>0.73473578139294549</v>
      </c>
    </row>
    <row r="65" spans="1:10" x14ac:dyDescent="0.35">
      <c r="A65" s="1">
        <v>60</v>
      </c>
      <c r="B65" s="2">
        <f t="shared" si="3"/>
        <v>146.35829323957012</v>
      </c>
      <c r="C65" s="2">
        <f t="shared" si="0"/>
        <v>2.0705008887955678E-14</v>
      </c>
      <c r="D65" s="2">
        <f t="shared" si="1"/>
        <v>-2.0705008887955678E-14</v>
      </c>
      <c r="E65" s="1"/>
      <c r="F65" s="1"/>
      <c r="G65" s="1">
        <f t="shared" si="2"/>
        <v>180</v>
      </c>
      <c r="H65" s="1">
        <v>-180</v>
      </c>
      <c r="I65" s="2">
        <f t="shared" si="4"/>
        <v>0.8660254037844386</v>
      </c>
      <c r="J65" s="2">
        <f t="shared" si="5"/>
        <v>0.74999999999999989</v>
      </c>
    </row>
    <row r="66" spans="1:10" x14ac:dyDescent="0.35">
      <c r="A66" s="1">
        <v>61</v>
      </c>
      <c r="B66" s="2">
        <f t="shared" si="3"/>
        <v>147.81073050655789</v>
      </c>
      <c r="C66" s="2">
        <f t="shared" si="0"/>
        <v>-2.9494566879009345</v>
      </c>
      <c r="D66" s="2">
        <f t="shared" si="1"/>
        <v>2.9494566879009345</v>
      </c>
      <c r="E66" s="1"/>
      <c r="F66" s="1"/>
      <c r="G66" s="1">
        <f t="shared" si="2"/>
        <v>181</v>
      </c>
      <c r="H66" s="1">
        <v>-181</v>
      </c>
      <c r="I66" s="2">
        <f t="shared" si="4"/>
        <v>0.87461970713939574</v>
      </c>
      <c r="J66" s="2">
        <f t="shared" si="5"/>
        <v>0.76495963211660234</v>
      </c>
    </row>
    <row r="67" spans="1:10" x14ac:dyDescent="0.35">
      <c r="A67" s="1">
        <v>62</v>
      </c>
      <c r="B67" s="2">
        <f t="shared" si="3"/>
        <v>149.21814319315865</v>
      </c>
      <c r="C67" s="2">
        <f t="shared" si="0"/>
        <v>-5.8980149427226518</v>
      </c>
      <c r="D67" s="2">
        <f t="shared" si="1"/>
        <v>5.8980149427226518</v>
      </c>
      <c r="E67" s="1"/>
      <c r="F67" s="1"/>
      <c r="G67" s="1">
        <f t="shared" si="2"/>
        <v>182</v>
      </c>
      <c r="H67" s="1">
        <v>-182</v>
      </c>
      <c r="I67" s="2">
        <f t="shared" si="4"/>
        <v>0.88294759285892688</v>
      </c>
      <c r="J67" s="2">
        <f t="shared" si="5"/>
        <v>0.77959645173537329</v>
      </c>
    </row>
    <row r="68" spans="1:10" x14ac:dyDescent="0.35">
      <c r="A68" s="1">
        <v>63</v>
      </c>
      <c r="B68" s="2">
        <f t="shared" si="3"/>
        <v>150.58010258783415</v>
      </c>
      <c r="C68" s="2">
        <f t="shared" si="0"/>
        <v>-8.8447766050574614</v>
      </c>
      <c r="D68" s="2">
        <f t="shared" si="1"/>
        <v>8.8447766050574614</v>
      </c>
      <c r="E68" s="1"/>
      <c r="F68" s="1"/>
      <c r="G68" s="1">
        <f t="shared" si="2"/>
        <v>183</v>
      </c>
      <c r="H68" s="1">
        <v>-183</v>
      </c>
      <c r="I68" s="2">
        <f t="shared" si="4"/>
        <v>0.89100652418836779</v>
      </c>
      <c r="J68" s="2">
        <f t="shared" si="5"/>
        <v>0.79389262614623646</v>
      </c>
    </row>
    <row r="69" spans="1:10" x14ac:dyDescent="0.35">
      <c r="A69" s="1">
        <v>64</v>
      </c>
      <c r="B69" s="2">
        <f t="shared" si="3"/>
        <v>151.89619382455922</v>
      </c>
      <c r="C69" s="2">
        <f t="shared" ref="C69:C132" si="6">(SIN(PI()/180*(G69))*169)</f>
        <v>-11.788844062757171</v>
      </c>
      <c r="D69" s="2">
        <f t="shared" ref="D69:D132" si="7">(SIN(PI()/180*(H69))*169)</f>
        <v>11.788844062757171</v>
      </c>
      <c r="E69" s="1"/>
      <c r="F69" s="1"/>
      <c r="G69" s="1">
        <f t="shared" ref="G69:G132" si="8">A69+120</f>
        <v>184</v>
      </c>
      <c r="H69" s="1">
        <v>-184</v>
      </c>
      <c r="I69" s="2">
        <f t="shared" si="4"/>
        <v>0.89879404629916704</v>
      </c>
      <c r="J69" s="2">
        <f t="shared" si="5"/>
        <v>0.8078307376628292</v>
      </c>
    </row>
    <row r="70" spans="1:10" x14ac:dyDescent="0.35">
      <c r="A70" s="1">
        <v>65</v>
      </c>
      <c r="B70" s="2">
        <f t="shared" ref="B70:B133" si="9">(SIN(PI()/180*(A70))*169)</f>
        <v>153.16601600919384</v>
      </c>
      <c r="C70" s="2">
        <f t="shared" si="6"/>
        <v>-14.729320524354193</v>
      </c>
      <c r="D70" s="2">
        <f t="shared" si="7"/>
        <v>14.729320524354193</v>
      </c>
      <c r="E70" s="1"/>
      <c r="F70" s="1"/>
      <c r="G70" s="1">
        <f t="shared" si="8"/>
        <v>185</v>
      </c>
      <c r="H70" s="1">
        <v>-185</v>
      </c>
      <c r="I70" s="2">
        <f t="shared" ref="I70:I133" si="10">(SIN(PI()/180*(A70))*1)</f>
        <v>0.90630778703664994</v>
      </c>
      <c r="J70" s="2">
        <f t="shared" ref="J70:J133" si="11">I70^2</f>
        <v>0.82139380484326963</v>
      </c>
    </row>
    <row r="71" spans="1:10" x14ac:dyDescent="0.35">
      <c r="A71" s="1">
        <v>66</v>
      </c>
      <c r="B71" s="2">
        <f t="shared" si="9"/>
        <v>154.38918234159954</v>
      </c>
      <c r="C71" s="2">
        <f t="shared" si="6"/>
        <v>-17.665310292233443</v>
      </c>
      <c r="D71" s="2">
        <f t="shared" si="7"/>
        <v>17.665310292233443</v>
      </c>
      <c r="E71" s="1"/>
      <c r="F71" s="1"/>
      <c r="G71" s="1">
        <f t="shared" si="8"/>
        <v>186</v>
      </c>
      <c r="H71" s="1">
        <v>-186</v>
      </c>
      <c r="I71" s="2">
        <f t="shared" si="10"/>
        <v>0.91354545764260087</v>
      </c>
      <c r="J71" s="2">
        <f t="shared" si="11"/>
        <v>0.83456530317942901</v>
      </c>
    </row>
    <row r="72" spans="1:10" x14ac:dyDescent="0.35">
      <c r="A72" s="1">
        <v>67</v>
      </c>
      <c r="B72" s="2">
        <f t="shared" si="9"/>
        <v>155.56532023346242</v>
      </c>
      <c r="C72" s="2">
        <f t="shared" si="6"/>
        <v>-20.595919035469894</v>
      </c>
      <c r="D72" s="2">
        <f t="shared" si="7"/>
        <v>20.595919035469894</v>
      </c>
      <c r="E72" s="1"/>
      <c r="F72" s="1"/>
      <c r="G72" s="1">
        <f t="shared" si="8"/>
        <v>187</v>
      </c>
      <c r="H72" s="1">
        <v>-187</v>
      </c>
      <c r="I72" s="2">
        <f t="shared" si="10"/>
        <v>0.92050485345244037</v>
      </c>
      <c r="J72" s="2">
        <f t="shared" si="11"/>
        <v>0.84732918522949874</v>
      </c>
    </row>
    <row r="73" spans="1:10" x14ac:dyDescent="0.35">
      <c r="A73" s="1">
        <v>68</v>
      </c>
      <c r="B73" s="2">
        <f t="shared" si="9"/>
        <v>156.69407142178707</v>
      </c>
      <c r="C73" s="2">
        <f t="shared" si="6"/>
        <v>-23.520254062251073</v>
      </c>
      <c r="D73" s="2">
        <f t="shared" si="7"/>
        <v>23.520254062251073</v>
      </c>
      <c r="E73" s="1"/>
      <c r="F73" s="1"/>
      <c r="G73" s="1">
        <f t="shared" si="8"/>
        <v>188</v>
      </c>
      <c r="H73" s="1">
        <v>-188</v>
      </c>
      <c r="I73" s="2">
        <f t="shared" si="10"/>
        <v>0.92718385456678742</v>
      </c>
      <c r="J73" s="2">
        <f t="shared" si="11"/>
        <v>0.85966990016932565</v>
      </c>
    </row>
    <row r="74" spans="1:10" x14ac:dyDescent="0.35">
      <c r="A74" s="1">
        <v>69</v>
      </c>
      <c r="B74" s="2">
        <f t="shared" si="9"/>
        <v>157.77509207802709</v>
      </c>
      <c r="C74" s="2">
        <f t="shared" si="6"/>
        <v>-26.437424591798994</v>
      </c>
      <c r="D74" s="2">
        <f t="shared" si="7"/>
        <v>26.437424591798994</v>
      </c>
      <c r="E74" s="1"/>
      <c r="F74" s="1"/>
      <c r="G74" s="1">
        <f t="shared" si="8"/>
        <v>189</v>
      </c>
      <c r="H74" s="1">
        <v>-189</v>
      </c>
      <c r="I74" s="2">
        <f t="shared" si="10"/>
        <v>0.93358042649720174</v>
      </c>
      <c r="J74" s="2">
        <f t="shared" si="11"/>
        <v>0.87157241273869712</v>
      </c>
    </row>
    <row r="75" spans="1:10" x14ac:dyDescent="0.35">
      <c r="A75" s="1">
        <v>70</v>
      </c>
      <c r="B75" s="2">
        <f t="shared" si="9"/>
        <v>158.80805291281851</v>
      </c>
      <c r="C75" s="2">
        <f t="shared" si="6"/>
        <v>-29.346542025711248</v>
      </c>
      <c r="D75" s="2">
        <f t="shared" si="7"/>
        <v>29.346542025711248</v>
      </c>
      <c r="E75" s="1"/>
      <c r="F75" s="1"/>
      <c r="G75" s="1">
        <f t="shared" si="8"/>
        <v>190</v>
      </c>
      <c r="H75" s="1">
        <v>-190</v>
      </c>
      <c r="I75" s="2">
        <f t="shared" si="10"/>
        <v>0.93969262078590832</v>
      </c>
      <c r="J75" s="2">
        <f t="shared" si="11"/>
        <v>0.88302222155948884</v>
      </c>
    </row>
    <row r="76" spans="1:10" x14ac:dyDescent="0.35">
      <c r="A76" s="1">
        <v>71</v>
      </c>
      <c r="B76" s="2">
        <f t="shared" si="9"/>
        <v>159.79263927628452</v>
      </c>
      <c r="C76" s="2">
        <f t="shared" si="6"/>
        <v>-32.246720218636057</v>
      </c>
      <c r="D76" s="2">
        <f t="shared" si="7"/>
        <v>32.246720218636057</v>
      </c>
      <c r="E76" s="1"/>
      <c r="F76" s="1"/>
      <c r="G76" s="1">
        <f t="shared" si="8"/>
        <v>191</v>
      </c>
      <c r="H76" s="1">
        <v>-191</v>
      </c>
      <c r="I76" s="2">
        <f t="shared" si="10"/>
        <v>0.94551857559931674</v>
      </c>
      <c r="J76" s="2">
        <f t="shared" si="11"/>
        <v>0.89400537680336079</v>
      </c>
    </row>
    <row r="77" spans="1:10" x14ac:dyDescent="0.35">
      <c r="A77" s="1">
        <v>72</v>
      </c>
      <c r="B77" s="2">
        <f t="shared" si="9"/>
        <v>160.72855125388094</v>
      </c>
      <c r="C77" s="2">
        <f t="shared" si="6"/>
        <v>-35.137075748201354</v>
      </c>
      <c r="D77" s="2">
        <f t="shared" si="7"/>
        <v>35.137075748201354</v>
      </c>
      <c r="E77" s="1"/>
      <c r="F77" s="1"/>
      <c r="G77" s="1">
        <f t="shared" si="8"/>
        <v>192</v>
      </c>
      <c r="H77" s="1">
        <v>-192</v>
      </c>
      <c r="I77" s="2">
        <f t="shared" si="10"/>
        <v>0.95105651629515353</v>
      </c>
      <c r="J77" s="2">
        <f t="shared" si="11"/>
        <v>0.90450849718747361</v>
      </c>
    </row>
    <row r="78" spans="1:10" x14ac:dyDescent="0.35">
      <c r="A78" s="1">
        <v>73</v>
      </c>
      <c r="B78" s="2">
        <f t="shared" si="9"/>
        <v>161.61550375775298</v>
      </c>
      <c r="C78" s="2">
        <f t="shared" si="6"/>
        <v>-38.016728184113184</v>
      </c>
      <c r="D78" s="2">
        <f t="shared" si="7"/>
        <v>38.016728184113184</v>
      </c>
      <c r="E78" s="1"/>
      <c r="F78" s="1"/>
      <c r="G78" s="1">
        <f t="shared" si="8"/>
        <v>193</v>
      </c>
      <c r="H78" s="1">
        <v>-193</v>
      </c>
      <c r="I78" s="2">
        <f t="shared" si="10"/>
        <v>0.95630475596303544</v>
      </c>
      <c r="J78" s="2">
        <f t="shared" si="11"/>
        <v>0.91451878627752081</v>
      </c>
    </row>
    <row r="79" spans="1:10" x14ac:dyDescent="0.35">
      <c r="A79" s="1">
        <v>74</v>
      </c>
      <c r="B79" s="2">
        <f t="shared" si="9"/>
        <v>162.45322661357591</v>
      </c>
      <c r="C79" s="2">
        <f t="shared" si="6"/>
        <v>-40.88480035634381</v>
      </c>
      <c r="D79" s="2">
        <f t="shared" si="7"/>
        <v>40.88480035634381</v>
      </c>
      <c r="E79" s="1"/>
      <c r="F79" s="1"/>
      <c r="G79" s="1">
        <f t="shared" si="8"/>
        <v>194</v>
      </c>
      <c r="H79" s="1">
        <v>-194</v>
      </c>
      <c r="I79" s="2">
        <f t="shared" si="10"/>
        <v>0.96126169593831889</v>
      </c>
      <c r="J79" s="2">
        <f t="shared" si="11"/>
        <v>0.92402404807821303</v>
      </c>
    </row>
    <row r="80" spans="1:10" x14ac:dyDescent="0.35">
      <c r="A80" s="1">
        <v>75</v>
      </c>
      <c r="B80" s="2">
        <f t="shared" si="9"/>
        <v>163.24146464285255</v>
      </c>
      <c r="C80" s="2">
        <f t="shared" si="6"/>
        <v>-43.740418622326011</v>
      </c>
      <c r="D80" s="2">
        <f t="shared" si="7"/>
        <v>43.740418622326011</v>
      </c>
      <c r="E80" s="1"/>
      <c r="F80" s="1"/>
      <c r="G80" s="1">
        <f t="shared" si="8"/>
        <v>195</v>
      </c>
      <c r="H80" s="1">
        <v>-195</v>
      </c>
      <c r="I80" s="2">
        <f t="shared" si="10"/>
        <v>0.96592582628906831</v>
      </c>
      <c r="J80" s="2">
        <f t="shared" si="11"/>
        <v>0.93301270189221941</v>
      </c>
    </row>
    <row r="81" spans="1:10" x14ac:dyDescent="0.35">
      <c r="A81" s="1">
        <v>76</v>
      </c>
      <c r="B81" s="2">
        <f t="shared" si="9"/>
        <v>163.97997774064339</v>
      </c>
      <c r="C81" s="2">
        <f t="shared" si="6"/>
        <v>-46.582713133072829</v>
      </c>
      <c r="D81" s="2">
        <f t="shared" si="7"/>
        <v>46.582713133072829</v>
      </c>
      <c r="E81" s="1"/>
      <c r="F81" s="1"/>
      <c r="G81" s="1">
        <f t="shared" si="8"/>
        <v>196</v>
      </c>
      <c r="H81" s="1">
        <v>-196</v>
      </c>
      <c r="I81" s="2">
        <f t="shared" si="10"/>
        <v>0.97029572627599647</v>
      </c>
      <c r="J81" s="2">
        <f t="shared" si="11"/>
        <v>0.94147379642946349</v>
      </c>
    </row>
    <row r="82" spans="1:10" x14ac:dyDescent="0.35">
      <c r="A82" s="1">
        <v>77</v>
      </c>
      <c r="B82" s="2">
        <f t="shared" si="9"/>
        <v>164.66854094870476</v>
      </c>
      <c r="C82" s="2">
        <f t="shared" si="6"/>
        <v>-49.410818098142514</v>
      </c>
      <c r="D82" s="2">
        <f t="shared" si="7"/>
        <v>49.410818098142514</v>
      </c>
      <c r="E82" s="1"/>
      <c r="F82" s="1"/>
      <c r="G82" s="1">
        <f t="shared" si="8"/>
        <v>197</v>
      </c>
      <c r="H82" s="1">
        <v>-197</v>
      </c>
      <c r="I82" s="2">
        <f t="shared" si="10"/>
        <v>0.97437006478523525</v>
      </c>
      <c r="J82" s="2">
        <f t="shared" si="11"/>
        <v>0.94939702314958352</v>
      </c>
    </row>
    <row r="83" spans="1:10" x14ac:dyDescent="0.35">
      <c r="A83" s="1">
        <v>78</v>
      </c>
      <c r="B83" s="2">
        <f t="shared" si="9"/>
        <v>165.30694452401315</v>
      </c>
      <c r="C83" s="2">
        <f t="shared" si="6"/>
        <v>-52.223872049366094</v>
      </c>
      <c r="D83" s="2">
        <f t="shared" si="7"/>
        <v>52.223872049366094</v>
      </c>
      <c r="E83" s="1"/>
      <c r="F83" s="1"/>
      <c r="G83" s="1">
        <f t="shared" si="8"/>
        <v>198</v>
      </c>
      <c r="H83" s="1">
        <v>-198</v>
      </c>
      <c r="I83" s="2">
        <f t="shared" si="10"/>
        <v>0.97814760073380558</v>
      </c>
      <c r="J83" s="2">
        <f t="shared" si="11"/>
        <v>0.95677272882130038</v>
      </c>
    </row>
    <row r="84" spans="1:10" x14ac:dyDescent="0.35">
      <c r="A84" s="1">
        <v>79</v>
      </c>
      <c r="B84" s="2">
        <f t="shared" si="9"/>
        <v>165.89499400265521</v>
      </c>
      <c r="C84" s="2">
        <f t="shared" si="6"/>
        <v>-55.021018103259493</v>
      </c>
      <c r="D84" s="2">
        <f t="shared" si="7"/>
        <v>55.021018103259493</v>
      </c>
      <c r="E84" s="1"/>
      <c r="F84" s="1"/>
      <c r="G84" s="1">
        <f t="shared" si="8"/>
        <v>199</v>
      </c>
      <c r="H84" s="1">
        <v>-199</v>
      </c>
      <c r="I84" s="2">
        <f t="shared" si="10"/>
        <v>0.98162718344766398</v>
      </c>
      <c r="J84" s="2">
        <f t="shared" si="11"/>
        <v>0.96359192728339371</v>
      </c>
    </row>
    <row r="85" spans="1:10" x14ac:dyDescent="0.35">
      <c r="A85" s="1">
        <v>80</v>
      </c>
      <c r="B85" s="2">
        <f t="shared" si="9"/>
        <v>166.43251025906315</v>
      </c>
      <c r="C85" s="2">
        <f t="shared" si="6"/>
        <v>-57.801404222038002</v>
      </c>
      <c r="D85" s="2">
        <f t="shared" si="7"/>
        <v>57.801404222038002</v>
      </c>
      <c r="E85" s="1"/>
      <c r="F85" s="1"/>
      <c r="G85" s="1">
        <f t="shared" si="8"/>
        <v>200</v>
      </c>
      <c r="H85" s="1">
        <v>-200</v>
      </c>
      <c r="I85" s="2">
        <f t="shared" si="10"/>
        <v>0.98480775301220802</v>
      </c>
      <c r="J85" s="2">
        <f t="shared" si="11"/>
        <v>0.9698463103929541</v>
      </c>
    </row>
    <row r="86" spans="1:10" x14ac:dyDescent="0.35">
      <c r="A86" s="1">
        <v>81</v>
      </c>
      <c r="B86" s="2">
        <f t="shared" si="9"/>
        <v>166.91932956057829</v>
      </c>
      <c r="C86" s="2">
        <f t="shared" si="6"/>
        <v>-60.564183473155772</v>
      </c>
      <c r="D86" s="2">
        <f t="shared" si="7"/>
        <v>60.564183473155772</v>
      </c>
      <c r="E86" s="1"/>
      <c r="F86" s="1"/>
      <c r="G86" s="1">
        <f t="shared" si="8"/>
        <v>201</v>
      </c>
      <c r="H86" s="1">
        <v>-201</v>
      </c>
      <c r="I86" s="2">
        <f t="shared" si="10"/>
        <v>0.98768834059513777</v>
      </c>
      <c r="J86" s="2">
        <f t="shared" si="11"/>
        <v>0.97552825814757682</v>
      </c>
    </row>
    <row r="87" spans="1:10" x14ac:dyDescent="0.35">
      <c r="A87" s="1">
        <v>82</v>
      </c>
      <c r="B87" s="2">
        <f t="shared" si="9"/>
        <v>167.3553036173254</v>
      </c>
      <c r="C87" s="2">
        <f t="shared" si="6"/>
        <v>-63.308514287289128</v>
      </c>
      <c r="D87" s="2">
        <f t="shared" si="7"/>
        <v>63.308514287289128</v>
      </c>
      <c r="E87" s="1"/>
      <c r="F87" s="1"/>
      <c r="G87" s="1">
        <f t="shared" si="8"/>
        <v>202</v>
      </c>
      <c r="H87" s="1">
        <v>-202</v>
      </c>
      <c r="I87" s="2">
        <f t="shared" si="10"/>
        <v>0.99026806874157036</v>
      </c>
      <c r="J87" s="2">
        <f t="shared" si="11"/>
        <v>0.98063084796915956</v>
      </c>
    </row>
    <row r="88" spans="1:10" x14ac:dyDescent="0.35">
      <c r="A88" s="1">
        <v>83</v>
      </c>
      <c r="B88" s="2">
        <f t="shared" si="9"/>
        <v>167.74029962738342</v>
      </c>
      <c r="C88" s="2">
        <f t="shared" si="6"/>
        <v>-66.033560714687226</v>
      </c>
      <c r="D88" s="2">
        <f t="shared" si="7"/>
        <v>66.033560714687226</v>
      </c>
      <c r="E88" s="1"/>
      <c r="F88" s="1"/>
      <c r="G88" s="1">
        <f t="shared" si="8"/>
        <v>203</v>
      </c>
      <c r="H88" s="1">
        <v>-203</v>
      </c>
      <c r="I88" s="2">
        <f t="shared" si="10"/>
        <v>0.99254615164132198</v>
      </c>
      <c r="J88" s="2">
        <f t="shared" si="11"/>
        <v>0.98514786313799818</v>
      </c>
    </row>
    <row r="89" spans="1:10" x14ac:dyDescent="0.35">
      <c r="A89" s="1">
        <v>84</v>
      </c>
      <c r="B89" s="2">
        <f t="shared" si="9"/>
        <v>168.07420031723819</v>
      </c>
      <c r="C89" s="2">
        <f t="shared" si="6"/>
        <v>-68.738492679810236</v>
      </c>
      <c r="D89" s="2">
        <f t="shared" si="7"/>
        <v>68.738492679810236</v>
      </c>
      <c r="E89" s="1"/>
      <c r="F89" s="1"/>
      <c r="G89" s="1">
        <f t="shared" si="8"/>
        <v>204</v>
      </c>
      <c r="H89" s="1">
        <v>-204</v>
      </c>
      <c r="I89" s="2">
        <f t="shared" si="10"/>
        <v>0.99452189536827329</v>
      </c>
      <c r="J89" s="2">
        <f t="shared" si="11"/>
        <v>0.98907380036690273</v>
      </c>
    </row>
    <row r="90" spans="1:10" x14ac:dyDescent="0.35">
      <c r="A90" s="1">
        <v>85</v>
      </c>
      <c r="B90" s="2">
        <f t="shared" si="9"/>
        <v>168.356903977505</v>
      </c>
      <c r="C90" s="2">
        <f t="shared" si="6"/>
        <v>-71.42248623417818</v>
      </c>
      <c r="D90" s="2">
        <f t="shared" si="7"/>
        <v>71.42248623417818</v>
      </c>
      <c r="E90" s="1"/>
      <c r="F90" s="1"/>
      <c r="G90" s="1">
        <f t="shared" si="8"/>
        <v>205</v>
      </c>
      <c r="H90" s="1">
        <v>-205</v>
      </c>
      <c r="I90" s="2">
        <f t="shared" si="10"/>
        <v>0.99619469809174555</v>
      </c>
      <c r="J90" s="2">
        <f t="shared" si="11"/>
        <v>0.99240387650610407</v>
      </c>
    </row>
    <row r="91" spans="1:10" x14ac:dyDescent="0.35">
      <c r="A91" s="1">
        <v>86</v>
      </c>
      <c r="B91" s="2">
        <f t="shared" si="9"/>
        <v>168.58832449391028</v>
      </c>
      <c r="C91" s="2">
        <f t="shared" si="6"/>
        <v>-74.084723807354095</v>
      </c>
      <c r="D91" s="2">
        <f t="shared" si="7"/>
        <v>74.084723807354095</v>
      </c>
      <c r="E91" s="1"/>
      <c r="F91" s="1"/>
      <c r="G91" s="1">
        <f t="shared" si="8"/>
        <v>206</v>
      </c>
      <c r="H91" s="1">
        <v>-206</v>
      </c>
      <c r="I91" s="2">
        <f t="shared" si="10"/>
        <v>0.9975640502598242</v>
      </c>
      <c r="J91" s="2">
        <f t="shared" si="11"/>
        <v>0.99513403437078507</v>
      </c>
    </row>
    <row r="92" spans="1:10" x14ac:dyDescent="0.35">
      <c r="A92" s="1">
        <v>87</v>
      </c>
      <c r="B92" s="2">
        <f t="shared" si="9"/>
        <v>168.76839137352297</v>
      </c>
      <c r="C92" s="2">
        <f t="shared" si="6"/>
        <v>-76.724394455983386</v>
      </c>
      <c r="D92" s="2">
        <f t="shared" si="7"/>
        <v>76.724394455983386</v>
      </c>
      <c r="E92" s="1"/>
      <c r="F92" s="1"/>
      <c r="G92" s="1">
        <f t="shared" si="8"/>
        <v>207</v>
      </c>
      <c r="H92" s="1">
        <v>-207</v>
      </c>
      <c r="I92" s="2">
        <f t="shared" si="10"/>
        <v>0.99862953475457383</v>
      </c>
      <c r="J92" s="2">
        <f t="shared" si="11"/>
        <v>0.99726094768413653</v>
      </c>
    </row>
    <row r="93" spans="1:10" x14ac:dyDescent="0.35">
      <c r="A93" s="1">
        <v>88</v>
      </c>
      <c r="B93" s="2">
        <f t="shared" si="9"/>
        <v>168.89704976622718</v>
      </c>
      <c r="C93" s="2">
        <f t="shared" si="6"/>
        <v>-79.340694110815562</v>
      </c>
      <c r="D93" s="2">
        <f t="shared" si="7"/>
        <v>79.340694110815562</v>
      </c>
      <c r="E93" s="1"/>
      <c r="F93" s="1"/>
      <c r="G93" s="1">
        <f t="shared" si="8"/>
        <v>208</v>
      </c>
      <c r="H93" s="1">
        <v>-208</v>
      </c>
      <c r="I93" s="2">
        <f t="shared" si="10"/>
        <v>0.99939082701909576</v>
      </c>
      <c r="J93" s="2">
        <f t="shared" si="11"/>
        <v>0.99878202512991221</v>
      </c>
    </row>
    <row r="94" spans="1:10" x14ac:dyDescent="0.35">
      <c r="A94" s="1">
        <v>89</v>
      </c>
      <c r="B94" s="2">
        <f t="shared" si="9"/>
        <v>168.97426048143012</v>
      </c>
      <c r="C94" s="2">
        <f t="shared" si="6"/>
        <v>-81.932825821630942</v>
      </c>
      <c r="D94" s="2">
        <f t="shared" si="7"/>
        <v>81.932825821630942</v>
      </c>
      <c r="E94" s="1"/>
      <c r="F94" s="1"/>
      <c r="G94" s="1">
        <f t="shared" si="8"/>
        <v>209</v>
      </c>
      <c r="H94" s="1">
        <v>-209</v>
      </c>
      <c r="I94" s="2">
        <f t="shared" si="10"/>
        <v>0.99984769515639127</v>
      </c>
      <c r="J94" s="2">
        <f t="shared" si="11"/>
        <v>0.99969541350954794</v>
      </c>
    </row>
    <row r="95" spans="1:10" x14ac:dyDescent="0.35">
      <c r="A95" s="1">
        <v>90</v>
      </c>
      <c r="B95" s="2">
        <f t="shared" si="9"/>
        <v>169</v>
      </c>
      <c r="C95" s="2">
        <f t="shared" si="6"/>
        <v>-84.500000000000014</v>
      </c>
      <c r="D95" s="2">
        <f t="shared" si="7"/>
        <v>84.500000000000014</v>
      </c>
      <c r="E95" s="1"/>
      <c r="F95" s="1"/>
      <c r="G95" s="1">
        <f t="shared" si="8"/>
        <v>210</v>
      </c>
      <c r="H95" s="1">
        <v>-210</v>
      </c>
      <c r="I95" s="2">
        <f t="shared" si="10"/>
        <v>1</v>
      </c>
      <c r="J95" s="2">
        <f t="shared" si="11"/>
        <v>1</v>
      </c>
    </row>
    <row r="96" spans="1:10" x14ac:dyDescent="0.35">
      <c r="A96" s="1">
        <v>91</v>
      </c>
      <c r="B96" s="2">
        <f t="shared" si="9"/>
        <v>168.97426048143012</v>
      </c>
      <c r="C96" s="2">
        <f t="shared" si="6"/>
        <v>-87.041434659799151</v>
      </c>
      <c r="D96" s="2">
        <f t="shared" si="7"/>
        <v>87.041434659799151</v>
      </c>
      <c r="E96" s="1"/>
      <c r="F96" s="1"/>
      <c r="G96" s="1">
        <f t="shared" si="8"/>
        <v>211</v>
      </c>
      <c r="H96" s="1">
        <v>-211</v>
      </c>
      <c r="I96" s="2">
        <f t="shared" si="10"/>
        <v>0.99984769515639127</v>
      </c>
      <c r="J96" s="2">
        <f t="shared" si="11"/>
        <v>0.99969541350954794</v>
      </c>
    </row>
    <row r="97" spans="1:10" x14ac:dyDescent="0.35">
      <c r="A97" s="1">
        <v>92</v>
      </c>
      <c r="B97" s="2">
        <f t="shared" si="9"/>
        <v>168.89704976622718</v>
      </c>
      <c r="C97" s="2">
        <f t="shared" si="6"/>
        <v>-89.556355655411608</v>
      </c>
      <c r="D97" s="2">
        <f t="shared" si="7"/>
        <v>89.556355655411608</v>
      </c>
      <c r="E97" s="1"/>
      <c r="F97" s="1"/>
      <c r="G97" s="1">
        <f t="shared" si="8"/>
        <v>212</v>
      </c>
      <c r="H97" s="1">
        <v>-212</v>
      </c>
      <c r="I97" s="2">
        <f t="shared" si="10"/>
        <v>0.99939082701909576</v>
      </c>
      <c r="J97" s="2">
        <f t="shared" si="11"/>
        <v>0.99878202512991221</v>
      </c>
    </row>
    <row r="98" spans="1:10" x14ac:dyDescent="0.35">
      <c r="A98" s="1">
        <v>93</v>
      </c>
      <c r="B98" s="2">
        <f t="shared" si="9"/>
        <v>168.76839137352297</v>
      </c>
      <c r="C98" s="2">
        <f t="shared" si="6"/>
        <v>-92.043996917539573</v>
      </c>
      <c r="D98" s="2">
        <f t="shared" si="7"/>
        <v>92.043996917539573</v>
      </c>
      <c r="E98" s="1"/>
      <c r="F98" s="1"/>
      <c r="G98" s="1">
        <f t="shared" si="8"/>
        <v>213</v>
      </c>
      <c r="H98" s="1">
        <v>-213</v>
      </c>
      <c r="I98" s="2">
        <f t="shared" si="10"/>
        <v>0.99862953475457383</v>
      </c>
      <c r="J98" s="2">
        <f t="shared" si="11"/>
        <v>0.99726094768413653</v>
      </c>
    </row>
    <row r="99" spans="1:10" x14ac:dyDescent="0.35">
      <c r="A99" s="1">
        <v>94</v>
      </c>
      <c r="B99" s="2">
        <f t="shared" si="9"/>
        <v>168.58832449391028</v>
      </c>
      <c r="C99" s="2">
        <f t="shared" si="6"/>
        <v>-94.503600686556183</v>
      </c>
      <c r="D99" s="2">
        <f t="shared" si="7"/>
        <v>94.503600686556183</v>
      </c>
      <c r="E99" s="1"/>
      <c r="F99" s="1"/>
      <c r="G99" s="1">
        <f t="shared" si="8"/>
        <v>214</v>
      </c>
      <c r="H99" s="1">
        <v>-214</v>
      </c>
      <c r="I99" s="2">
        <f t="shared" si="10"/>
        <v>0.9975640502598242</v>
      </c>
      <c r="J99" s="2">
        <f t="shared" si="11"/>
        <v>0.99513403437078507</v>
      </c>
    </row>
    <row r="100" spans="1:10" x14ac:dyDescent="0.35">
      <c r="A100" s="1">
        <v>95</v>
      </c>
      <c r="B100" s="2">
        <f t="shared" si="9"/>
        <v>168.356903977505</v>
      </c>
      <c r="C100" s="2">
        <f t="shared" si="6"/>
        <v>-96.934417743326804</v>
      </c>
      <c r="D100" s="2">
        <f t="shared" si="7"/>
        <v>96.934417743326804</v>
      </c>
      <c r="E100" s="1"/>
      <c r="F100" s="1"/>
      <c r="G100" s="1">
        <f t="shared" si="8"/>
        <v>215</v>
      </c>
      <c r="H100" s="1">
        <v>-215</v>
      </c>
      <c r="I100" s="2">
        <f t="shared" si="10"/>
        <v>0.99619469809174555</v>
      </c>
      <c r="J100" s="2">
        <f t="shared" si="11"/>
        <v>0.99240387650610407</v>
      </c>
    </row>
    <row r="101" spans="1:10" x14ac:dyDescent="0.35">
      <c r="A101" s="1">
        <v>96</v>
      </c>
      <c r="B101" s="2">
        <f t="shared" si="9"/>
        <v>168.07420031723819</v>
      </c>
      <c r="C101" s="2">
        <f t="shared" si="6"/>
        <v>-99.335707637427944</v>
      </c>
      <c r="D101" s="2">
        <f t="shared" si="7"/>
        <v>99.335707637427944</v>
      </c>
      <c r="E101" s="1"/>
      <c r="F101" s="1"/>
      <c r="G101" s="1">
        <f t="shared" si="8"/>
        <v>216</v>
      </c>
      <c r="H101" s="1">
        <v>-216</v>
      </c>
      <c r="I101" s="2">
        <f t="shared" si="10"/>
        <v>0.99452189536827329</v>
      </c>
      <c r="J101" s="2">
        <f t="shared" si="11"/>
        <v>0.98907380036690273</v>
      </c>
    </row>
    <row r="102" spans="1:10" x14ac:dyDescent="0.35">
      <c r="A102" s="1">
        <v>97</v>
      </c>
      <c r="B102" s="2">
        <f t="shared" si="9"/>
        <v>167.74029962738342</v>
      </c>
      <c r="C102" s="2">
        <f t="shared" si="6"/>
        <v>-101.70673891269618</v>
      </c>
      <c r="D102" s="2">
        <f t="shared" si="7"/>
        <v>101.70673891269618</v>
      </c>
      <c r="E102" s="1"/>
      <c r="F102" s="1"/>
      <c r="G102" s="1">
        <f t="shared" si="8"/>
        <v>217</v>
      </c>
      <c r="H102" s="1">
        <v>-217</v>
      </c>
      <c r="I102" s="2">
        <f t="shared" si="10"/>
        <v>0.99254615164132209</v>
      </c>
      <c r="J102" s="2">
        <f t="shared" si="11"/>
        <v>0.9851478631379984</v>
      </c>
    </row>
    <row r="103" spans="1:10" x14ac:dyDescent="0.35">
      <c r="A103" s="1">
        <v>98</v>
      </c>
      <c r="B103" s="2">
        <f t="shared" si="9"/>
        <v>167.3553036173254</v>
      </c>
      <c r="C103" s="2">
        <f t="shared" si="6"/>
        <v>-104.04678933003623</v>
      </c>
      <c r="D103" s="2">
        <f t="shared" si="7"/>
        <v>104.04678933003623</v>
      </c>
      <c r="E103" s="1"/>
      <c r="F103" s="1"/>
      <c r="G103" s="1">
        <f t="shared" si="8"/>
        <v>218</v>
      </c>
      <c r="H103" s="1">
        <v>-218</v>
      </c>
      <c r="I103" s="2">
        <f t="shared" si="10"/>
        <v>0.99026806874157036</v>
      </c>
      <c r="J103" s="2">
        <f t="shared" si="11"/>
        <v>0.98063084796915956</v>
      </c>
    </row>
    <row r="104" spans="1:10" x14ac:dyDescent="0.35">
      <c r="A104" s="1">
        <v>99</v>
      </c>
      <c r="B104" s="2">
        <f t="shared" si="9"/>
        <v>166.91932956057829</v>
      </c>
      <c r="C104" s="2">
        <f t="shared" si="6"/>
        <v>-106.35514608742255</v>
      </c>
      <c r="D104" s="2">
        <f t="shared" si="7"/>
        <v>106.35514608742255</v>
      </c>
      <c r="E104" s="1"/>
      <c r="F104" s="1"/>
      <c r="G104" s="1">
        <f t="shared" si="8"/>
        <v>219</v>
      </c>
      <c r="H104" s="1">
        <v>-219</v>
      </c>
      <c r="I104" s="2">
        <f t="shared" si="10"/>
        <v>0.98768834059513777</v>
      </c>
      <c r="J104" s="2">
        <f t="shared" si="11"/>
        <v>0.97552825814757682</v>
      </c>
    </row>
    <row r="105" spans="1:10" x14ac:dyDescent="0.35">
      <c r="A105" s="1">
        <v>100</v>
      </c>
      <c r="B105" s="2">
        <f t="shared" si="9"/>
        <v>166.43251025906315</v>
      </c>
      <c r="C105" s="2">
        <f t="shared" si="6"/>
        <v>-108.63110603702513</v>
      </c>
      <c r="D105" s="2">
        <f t="shared" si="7"/>
        <v>108.63110603702513</v>
      </c>
      <c r="E105" s="1"/>
      <c r="F105" s="1"/>
      <c r="G105" s="1">
        <f t="shared" si="8"/>
        <v>220</v>
      </c>
      <c r="H105" s="1">
        <v>-220</v>
      </c>
      <c r="I105" s="2">
        <f t="shared" si="10"/>
        <v>0.98480775301220802</v>
      </c>
      <c r="J105" s="2">
        <f t="shared" si="11"/>
        <v>0.9698463103929541</v>
      </c>
    </row>
    <row r="106" spans="1:10" x14ac:dyDescent="0.35">
      <c r="A106" s="1">
        <v>101</v>
      </c>
      <c r="B106" s="2">
        <f t="shared" si="9"/>
        <v>165.89499400265521</v>
      </c>
      <c r="C106" s="2">
        <f t="shared" si="6"/>
        <v>-110.87397589939569</v>
      </c>
      <c r="D106" s="2">
        <f t="shared" si="7"/>
        <v>110.87397589939569</v>
      </c>
      <c r="E106" s="1"/>
      <c r="F106" s="1"/>
      <c r="G106" s="1">
        <f t="shared" si="8"/>
        <v>221</v>
      </c>
      <c r="H106" s="1">
        <v>-221</v>
      </c>
      <c r="I106" s="2">
        <f t="shared" si="10"/>
        <v>0.98162718344766398</v>
      </c>
      <c r="J106" s="2">
        <f t="shared" si="11"/>
        <v>0.96359192728339371</v>
      </c>
    </row>
    <row r="107" spans="1:10" x14ac:dyDescent="0.35">
      <c r="A107" s="1">
        <v>102</v>
      </c>
      <c r="B107" s="2">
        <f t="shared" si="9"/>
        <v>165.30694452401315</v>
      </c>
      <c r="C107" s="2">
        <f t="shared" si="6"/>
        <v>-113.08307247464704</v>
      </c>
      <c r="D107" s="2">
        <f t="shared" si="7"/>
        <v>113.08307247464704</v>
      </c>
      <c r="E107" s="1"/>
      <c r="F107" s="1"/>
      <c r="G107" s="1">
        <f t="shared" si="8"/>
        <v>222</v>
      </c>
      <c r="H107" s="1">
        <v>-222</v>
      </c>
      <c r="I107" s="2">
        <f t="shared" si="10"/>
        <v>0.97814760073380569</v>
      </c>
      <c r="J107" s="2">
        <f t="shared" si="11"/>
        <v>0.9567727288213006</v>
      </c>
    </row>
    <row r="108" spans="1:10" x14ac:dyDescent="0.35">
      <c r="A108" s="1">
        <v>103</v>
      </c>
      <c r="B108" s="2">
        <f t="shared" si="9"/>
        <v>164.66854094870476</v>
      </c>
      <c r="C108" s="2">
        <f t="shared" si="6"/>
        <v>-115.25772285056222</v>
      </c>
      <c r="D108" s="2">
        <f t="shared" si="7"/>
        <v>115.25772285056222</v>
      </c>
      <c r="E108" s="1"/>
      <c r="F108" s="1"/>
      <c r="G108" s="1">
        <f t="shared" si="8"/>
        <v>223</v>
      </c>
      <c r="H108" s="1">
        <v>-223</v>
      </c>
      <c r="I108" s="2">
        <f t="shared" si="10"/>
        <v>0.97437006478523525</v>
      </c>
      <c r="J108" s="2">
        <f t="shared" si="11"/>
        <v>0.94939702314958352</v>
      </c>
    </row>
    <row r="109" spans="1:10" x14ac:dyDescent="0.35">
      <c r="A109" s="1">
        <v>104</v>
      </c>
      <c r="B109" s="2">
        <f t="shared" si="9"/>
        <v>163.97997774064339</v>
      </c>
      <c r="C109" s="2">
        <f t="shared" si="6"/>
        <v>-117.39726460757055</v>
      </c>
      <c r="D109" s="2">
        <f t="shared" si="7"/>
        <v>117.39726460757055</v>
      </c>
      <c r="E109" s="1"/>
      <c r="F109" s="1"/>
      <c r="G109" s="1">
        <f t="shared" si="8"/>
        <v>224</v>
      </c>
      <c r="H109" s="1">
        <v>-224</v>
      </c>
      <c r="I109" s="2">
        <f t="shared" si="10"/>
        <v>0.97029572627599647</v>
      </c>
      <c r="J109" s="2">
        <f t="shared" si="11"/>
        <v>0.94147379642946349</v>
      </c>
    </row>
    <row r="110" spans="1:10" x14ac:dyDescent="0.35">
      <c r="A110" s="1">
        <v>105</v>
      </c>
      <c r="B110" s="2">
        <f t="shared" si="9"/>
        <v>163.24146464285255</v>
      </c>
      <c r="C110" s="2">
        <f t="shared" si="6"/>
        <v>-119.50104602052652</v>
      </c>
      <c r="D110" s="2">
        <f t="shared" si="7"/>
        <v>119.50104602052652</v>
      </c>
      <c r="E110" s="1"/>
      <c r="F110" s="1"/>
      <c r="G110" s="1">
        <f t="shared" si="8"/>
        <v>225</v>
      </c>
      <c r="H110" s="1">
        <v>-225</v>
      </c>
      <c r="I110" s="2">
        <f t="shared" si="10"/>
        <v>0.96592582628906831</v>
      </c>
      <c r="J110" s="2">
        <f t="shared" si="11"/>
        <v>0.93301270189221941</v>
      </c>
    </row>
    <row r="111" spans="1:10" x14ac:dyDescent="0.35">
      <c r="A111" s="1">
        <v>106</v>
      </c>
      <c r="B111" s="2">
        <f t="shared" si="9"/>
        <v>162.45322661357591</v>
      </c>
      <c r="C111" s="2">
        <f t="shared" si="6"/>
        <v>-121.56842625723205</v>
      </c>
      <c r="D111" s="2">
        <f t="shared" si="7"/>
        <v>121.56842625723205</v>
      </c>
      <c r="E111" s="1"/>
      <c r="F111" s="1"/>
      <c r="G111" s="1">
        <f t="shared" si="8"/>
        <v>226</v>
      </c>
      <c r="H111" s="1">
        <v>-226</v>
      </c>
      <c r="I111" s="2">
        <f t="shared" si="10"/>
        <v>0.96126169593831889</v>
      </c>
      <c r="J111" s="2">
        <f t="shared" si="11"/>
        <v>0.92402404807821303</v>
      </c>
    </row>
    <row r="112" spans="1:10" x14ac:dyDescent="0.35">
      <c r="A112" s="1">
        <v>107</v>
      </c>
      <c r="B112" s="2">
        <f t="shared" si="9"/>
        <v>161.615503757753</v>
      </c>
      <c r="C112" s="2">
        <f t="shared" si="6"/>
        <v>-123.59877557363981</v>
      </c>
      <c r="D112" s="2">
        <f t="shared" si="7"/>
        <v>123.59877557363981</v>
      </c>
      <c r="E112" s="1"/>
      <c r="F112" s="1"/>
      <c r="G112" s="1">
        <f t="shared" si="8"/>
        <v>227</v>
      </c>
      <c r="H112" s="1">
        <v>-227</v>
      </c>
      <c r="I112" s="2">
        <f t="shared" si="10"/>
        <v>0.95630475596303555</v>
      </c>
      <c r="J112" s="2">
        <f t="shared" si="11"/>
        <v>0.91451878627752092</v>
      </c>
    </row>
    <row r="113" spans="1:10" x14ac:dyDescent="0.35">
      <c r="A113" s="1">
        <v>108</v>
      </c>
      <c r="B113" s="2">
        <f t="shared" si="9"/>
        <v>160.72855125388097</v>
      </c>
      <c r="C113" s="2">
        <f t="shared" si="6"/>
        <v>-125.59147550567964</v>
      </c>
      <c r="D113" s="2">
        <f t="shared" si="7"/>
        <v>125.59147550567964</v>
      </c>
      <c r="E113" s="1"/>
      <c r="F113" s="1"/>
      <c r="G113" s="1">
        <f t="shared" si="8"/>
        <v>228</v>
      </c>
      <c r="H113" s="1">
        <v>-228</v>
      </c>
      <c r="I113" s="2">
        <f t="shared" si="10"/>
        <v>0.95105651629515364</v>
      </c>
      <c r="J113" s="2">
        <f t="shared" si="11"/>
        <v>0.90450849718747384</v>
      </c>
    </row>
    <row r="114" spans="1:10" x14ac:dyDescent="0.35">
      <c r="A114" s="1">
        <v>109</v>
      </c>
      <c r="B114" s="2">
        <f t="shared" si="9"/>
        <v>159.79263927628455</v>
      </c>
      <c r="C114" s="2">
        <f t="shared" si="6"/>
        <v>-127.54591905764848</v>
      </c>
      <c r="D114" s="2">
        <f t="shared" si="7"/>
        <v>127.54591905764848</v>
      </c>
      <c r="E114" s="1"/>
      <c r="F114" s="1"/>
      <c r="G114" s="1">
        <f t="shared" si="8"/>
        <v>229</v>
      </c>
      <c r="H114" s="1">
        <v>-229</v>
      </c>
      <c r="I114" s="2">
        <f t="shared" si="10"/>
        <v>0.94551857559931685</v>
      </c>
      <c r="J114" s="2">
        <f t="shared" si="11"/>
        <v>0.89400537680336101</v>
      </c>
    </row>
    <row r="115" spans="1:10" x14ac:dyDescent="0.35">
      <c r="A115" s="1">
        <v>110</v>
      </c>
      <c r="B115" s="2">
        <f t="shared" si="9"/>
        <v>158.80805291281851</v>
      </c>
      <c r="C115" s="2">
        <f t="shared" si="6"/>
        <v>-129.46151088710727</v>
      </c>
      <c r="D115" s="2">
        <f t="shared" si="7"/>
        <v>129.46151088710727</v>
      </c>
      <c r="E115" s="1"/>
      <c r="F115" s="1"/>
      <c r="G115" s="1">
        <f t="shared" si="8"/>
        <v>230</v>
      </c>
      <c r="H115" s="1">
        <v>-230</v>
      </c>
      <c r="I115" s="2">
        <f t="shared" si="10"/>
        <v>0.93969262078590843</v>
      </c>
      <c r="J115" s="2">
        <f t="shared" si="11"/>
        <v>0.88302222155948906</v>
      </c>
    </row>
    <row r="116" spans="1:10" x14ac:dyDescent="0.35">
      <c r="A116" s="1">
        <v>111</v>
      </c>
      <c r="B116" s="2">
        <f t="shared" si="9"/>
        <v>157.77509207802709</v>
      </c>
      <c r="C116" s="2">
        <f t="shared" si="6"/>
        <v>-131.33766748622801</v>
      </c>
      <c r="D116" s="2">
        <f t="shared" si="7"/>
        <v>131.33766748622801</v>
      </c>
      <c r="E116" s="1"/>
      <c r="F116" s="1"/>
      <c r="G116" s="1">
        <f t="shared" si="8"/>
        <v>231</v>
      </c>
      <c r="H116" s="1">
        <v>-231</v>
      </c>
      <c r="I116" s="2">
        <f t="shared" si="10"/>
        <v>0.93358042649720174</v>
      </c>
      <c r="J116" s="2">
        <f t="shared" si="11"/>
        <v>0.87157241273869712</v>
      </c>
    </row>
    <row r="117" spans="1:10" x14ac:dyDescent="0.35">
      <c r="A117" s="1">
        <v>112</v>
      </c>
      <c r="B117" s="2">
        <f t="shared" si="9"/>
        <v>156.69407142178707</v>
      </c>
      <c r="C117" s="2">
        <f t="shared" si="6"/>
        <v>-133.17381735953603</v>
      </c>
      <c r="D117" s="2">
        <f t="shared" si="7"/>
        <v>133.17381735953603</v>
      </c>
      <c r="E117" s="1"/>
      <c r="F117" s="1"/>
      <c r="G117" s="1">
        <f t="shared" si="8"/>
        <v>232</v>
      </c>
      <c r="H117" s="1">
        <v>-232</v>
      </c>
      <c r="I117" s="2">
        <f t="shared" si="10"/>
        <v>0.92718385456678742</v>
      </c>
      <c r="J117" s="2">
        <f t="shared" si="11"/>
        <v>0.85966990016932565</v>
      </c>
    </row>
    <row r="118" spans="1:10" x14ac:dyDescent="0.35">
      <c r="A118" s="1">
        <v>113</v>
      </c>
      <c r="B118" s="2">
        <f t="shared" si="9"/>
        <v>155.56532023346242</v>
      </c>
      <c r="C118" s="2">
        <f t="shared" si="6"/>
        <v>-134.96940119799248</v>
      </c>
      <c r="D118" s="2">
        <f t="shared" si="7"/>
        <v>134.96940119799248</v>
      </c>
      <c r="E118" s="1"/>
      <c r="F118" s="1"/>
      <c r="G118" s="1">
        <f t="shared" si="8"/>
        <v>233</v>
      </c>
      <c r="H118" s="1">
        <v>-233</v>
      </c>
      <c r="I118" s="2">
        <f t="shared" si="10"/>
        <v>0.92050485345244026</v>
      </c>
      <c r="J118" s="2">
        <f t="shared" si="11"/>
        <v>0.84732918522949852</v>
      </c>
    </row>
    <row r="119" spans="1:10" x14ac:dyDescent="0.35">
      <c r="A119" s="1">
        <v>114</v>
      </c>
      <c r="B119" s="2">
        <f t="shared" si="9"/>
        <v>154.38918234159954</v>
      </c>
      <c r="C119" s="2">
        <f t="shared" si="6"/>
        <v>-136.72387204936609</v>
      </c>
      <c r="D119" s="2">
        <f t="shared" si="7"/>
        <v>136.72387204936609</v>
      </c>
      <c r="E119" s="1"/>
      <c r="F119" s="1"/>
      <c r="G119" s="1">
        <f t="shared" si="8"/>
        <v>234</v>
      </c>
      <c r="H119" s="1">
        <v>-234</v>
      </c>
      <c r="I119" s="2">
        <f t="shared" si="10"/>
        <v>0.91354545764260087</v>
      </c>
      <c r="J119" s="2">
        <f t="shared" si="11"/>
        <v>0.83456530317942901</v>
      </c>
    </row>
    <row r="120" spans="1:10" x14ac:dyDescent="0.35">
      <c r="A120" s="1">
        <v>115</v>
      </c>
      <c r="B120" s="2">
        <f t="shared" si="9"/>
        <v>153.16601600919387</v>
      </c>
      <c r="C120" s="2">
        <f t="shared" si="6"/>
        <v>-138.43669548483959</v>
      </c>
      <c r="D120" s="2">
        <f t="shared" si="7"/>
        <v>138.43669548483959</v>
      </c>
      <c r="E120" s="1"/>
      <c r="F120" s="1"/>
      <c r="G120" s="1">
        <f t="shared" si="8"/>
        <v>235</v>
      </c>
      <c r="H120" s="1">
        <v>-235</v>
      </c>
      <c r="I120" s="2">
        <f t="shared" si="10"/>
        <v>0.90630778703665005</v>
      </c>
      <c r="J120" s="2">
        <f t="shared" si="11"/>
        <v>0.82139380484326985</v>
      </c>
    </row>
    <row r="121" spans="1:10" x14ac:dyDescent="0.35">
      <c r="A121" s="1">
        <v>116</v>
      </c>
      <c r="B121" s="2">
        <f t="shared" si="9"/>
        <v>151.89619382455922</v>
      </c>
      <c r="C121" s="2">
        <f t="shared" si="6"/>
        <v>-140.10734976180208</v>
      </c>
      <c r="D121" s="2">
        <f t="shared" si="7"/>
        <v>140.10734976180208</v>
      </c>
      <c r="E121" s="1"/>
      <c r="F121" s="1"/>
      <c r="G121" s="1">
        <f t="shared" si="8"/>
        <v>236</v>
      </c>
      <c r="H121" s="1">
        <v>-236</v>
      </c>
      <c r="I121" s="2">
        <f t="shared" si="10"/>
        <v>0.89879404629916693</v>
      </c>
      <c r="J121" s="2">
        <f t="shared" si="11"/>
        <v>0.80783073766282898</v>
      </c>
    </row>
    <row r="122" spans="1:10" x14ac:dyDescent="0.35">
      <c r="A122" s="1">
        <v>117</v>
      </c>
      <c r="B122" s="2">
        <f t="shared" si="9"/>
        <v>150.58010258783418</v>
      </c>
      <c r="C122" s="2">
        <f t="shared" si="6"/>
        <v>-141.73532598277666</v>
      </c>
      <c r="D122" s="2">
        <f t="shared" si="7"/>
        <v>141.73532598277666</v>
      </c>
      <c r="E122" s="1"/>
      <c r="F122" s="1"/>
      <c r="G122" s="1">
        <f t="shared" si="8"/>
        <v>237</v>
      </c>
      <c r="H122" s="1">
        <v>-237</v>
      </c>
      <c r="I122" s="2">
        <f t="shared" si="10"/>
        <v>0.8910065241883679</v>
      </c>
      <c r="J122" s="2">
        <f t="shared" si="11"/>
        <v>0.79389262614623668</v>
      </c>
    </row>
    <row r="123" spans="1:10" x14ac:dyDescent="0.35">
      <c r="A123" s="1">
        <v>118</v>
      </c>
      <c r="B123" s="2">
        <f t="shared" si="9"/>
        <v>149.21814319315865</v>
      </c>
      <c r="C123" s="2">
        <f t="shared" si="6"/>
        <v>-143.320128250436</v>
      </c>
      <c r="D123" s="2">
        <f t="shared" si="7"/>
        <v>143.320128250436</v>
      </c>
      <c r="E123" s="1"/>
      <c r="F123" s="1"/>
      <c r="G123" s="1">
        <f t="shared" si="8"/>
        <v>238</v>
      </c>
      <c r="H123" s="1">
        <v>-238</v>
      </c>
      <c r="I123" s="2">
        <f t="shared" si="10"/>
        <v>0.88294759285892688</v>
      </c>
      <c r="J123" s="2">
        <f t="shared" si="11"/>
        <v>0.77959645173537329</v>
      </c>
    </row>
    <row r="124" spans="1:10" x14ac:dyDescent="0.35">
      <c r="A124" s="1">
        <v>119</v>
      </c>
      <c r="B124" s="2">
        <f t="shared" si="9"/>
        <v>147.81073050655789</v>
      </c>
      <c r="C124" s="2">
        <f t="shared" si="6"/>
        <v>-144.86127381865694</v>
      </c>
      <c r="D124" s="2">
        <f t="shared" si="7"/>
        <v>144.86127381865694</v>
      </c>
      <c r="E124" s="1"/>
      <c r="F124" s="1"/>
      <c r="G124" s="1">
        <f t="shared" si="8"/>
        <v>239</v>
      </c>
      <c r="H124" s="1">
        <v>-239</v>
      </c>
      <c r="I124" s="2">
        <f t="shared" si="10"/>
        <v>0.87461970713939585</v>
      </c>
      <c r="J124" s="2">
        <f t="shared" si="11"/>
        <v>0.76495963211660256</v>
      </c>
    </row>
    <row r="125" spans="1:10" x14ac:dyDescent="0.35">
      <c r="A125" s="1">
        <v>120</v>
      </c>
      <c r="B125" s="2">
        <f t="shared" si="9"/>
        <v>146.35829323957014</v>
      </c>
      <c r="C125" s="2">
        <f t="shared" si="6"/>
        <v>-146.35829323957009</v>
      </c>
      <c r="D125" s="2">
        <f t="shared" si="7"/>
        <v>146.35829323957009</v>
      </c>
      <c r="E125" s="1"/>
      <c r="F125" s="1"/>
      <c r="G125" s="1">
        <f t="shared" si="8"/>
        <v>240</v>
      </c>
      <c r="H125" s="1">
        <v>-240</v>
      </c>
      <c r="I125" s="2">
        <f t="shared" si="10"/>
        <v>0.86602540378443871</v>
      </c>
      <c r="J125" s="2">
        <f t="shared" si="11"/>
        <v>0.75000000000000011</v>
      </c>
    </row>
    <row r="126" spans="1:10" x14ac:dyDescent="0.35">
      <c r="A126" s="1">
        <v>121</v>
      </c>
      <c r="B126" s="2">
        <f t="shared" si="9"/>
        <v>144.861273818657</v>
      </c>
      <c r="C126" s="2">
        <f t="shared" si="6"/>
        <v>-147.81073050655792</v>
      </c>
      <c r="D126" s="2">
        <f t="shared" si="7"/>
        <v>147.81073050655792</v>
      </c>
      <c r="E126" s="1"/>
      <c r="F126" s="1"/>
      <c r="G126" s="1">
        <f t="shared" si="8"/>
        <v>241</v>
      </c>
      <c r="H126" s="1">
        <v>-241</v>
      </c>
      <c r="I126" s="2">
        <f t="shared" si="10"/>
        <v>0.85716730070211233</v>
      </c>
      <c r="J126" s="2">
        <f t="shared" si="11"/>
        <v>0.73473578139294549</v>
      </c>
    </row>
    <row r="127" spans="1:10" x14ac:dyDescent="0.35">
      <c r="A127" s="1">
        <v>122</v>
      </c>
      <c r="B127" s="2">
        <f t="shared" si="9"/>
        <v>143.320128250436</v>
      </c>
      <c r="C127" s="2">
        <f t="shared" si="6"/>
        <v>-149.21814319315865</v>
      </c>
      <c r="D127" s="2">
        <f t="shared" si="7"/>
        <v>149.21814319315865</v>
      </c>
      <c r="E127" s="1"/>
      <c r="F127" s="1"/>
      <c r="G127" s="1">
        <f t="shared" si="8"/>
        <v>242</v>
      </c>
      <c r="H127" s="1">
        <v>-242</v>
      </c>
      <c r="I127" s="2">
        <f t="shared" si="10"/>
        <v>0.84804809615642607</v>
      </c>
      <c r="J127" s="2">
        <f t="shared" si="11"/>
        <v>0.71918557339453892</v>
      </c>
    </row>
    <row r="128" spans="1:10" x14ac:dyDescent="0.35">
      <c r="A128" s="1">
        <v>123</v>
      </c>
      <c r="B128" s="2">
        <f t="shared" si="9"/>
        <v>141.73532598277666</v>
      </c>
      <c r="C128" s="2">
        <f t="shared" si="6"/>
        <v>-150.58010258783415</v>
      </c>
      <c r="D128" s="2">
        <f t="shared" si="7"/>
        <v>150.58010258783415</v>
      </c>
      <c r="E128" s="1"/>
      <c r="F128" s="1"/>
      <c r="G128" s="1">
        <f t="shared" si="8"/>
        <v>243</v>
      </c>
      <c r="H128" s="1">
        <v>-243</v>
      </c>
      <c r="I128" s="2">
        <f t="shared" si="10"/>
        <v>0.83867056794542394</v>
      </c>
      <c r="J128" s="2">
        <f t="shared" si="11"/>
        <v>0.70336832153789997</v>
      </c>
    </row>
    <row r="129" spans="1:10" x14ac:dyDescent="0.35">
      <c r="A129" s="1">
        <v>124</v>
      </c>
      <c r="B129" s="2">
        <f t="shared" si="9"/>
        <v>140.10734976180206</v>
      </c>
      <c r="C129" s="2">
        <f t="shared" si="6"/>
        <v>-151.89619382455919</v>
      </c>
      <c r="D129" s="2">
        <f t="shared" si="7"/>
        <v>151.89619382455919</v>
      </c>
      <c r="E129" s="1"/>
      <c r="F129" s="1"/>
      <c r="G129" s="1">
        <f t="shared" si="8"/>
        <v>244</v>
      </c>
      <c r="H129" s="1">
        <v>-244</v>
      </c>
      <c r="I129" s="2">
        <f t="shared" si="10"/>
        <v>0.82903757255504174</v>
      </c>
      <c r="J129" s="2">
        <f t="shared" si="11"/>
        <v>0.68730329670795609</v>
      </c>
    </row>
    <row r="130" spans="1:10" x14ac:dyDescent="0.35">
      <c r="A130" s="1">
        <v>125</v>
      </c>
      <c r="B130" s="2">
        <f t="shared" si="9"/>
        <v>138.43669548483959</v>
      </c>
      <c r="C130" s="2">
        <f t="shared" si="6"/>
        <v>-153.16601600919387</v>
      </c>
      <c r="D130" s="2">
        <f t="shared" si="7"/>
        <v>153.16601600919387</v>
      </c>
      <c r="E130" s="1"/>
      <c r="F130" s="1"/>
      <c r="G130" s="1">
        <f t="shared" si="8"/>
        <v>245</v>
      </c>
      <c r="H130" s="1">
        <v>-245</v>
      </c>
      <c r="I130" s="2">
        <f t="shared" si="10"/>
        <v>0.81915204428899169</v>
      </c>
      <c r="J130" s="2">
        <f t="shared" si="11"/>
        <v>0.67101007166283422</v>
      </c>
    </row>
    <row r="131" spans="1:10" x14ac:dyDescent="0.35">
      <c r="A131" s="1">
        <v>126</v>
      </c>
      <c r="B131" s="2">
        <f t="shared" si="9"/>
        <v>136.72387204936612</v>
      </c>
      <c r="C131" s="2">
        <f t="shared" si="6"/>
        <v>-154.38918234159956</v>
      </c>
      <c r="D131" s="2">
        <f t="shared" si="7"/>
        <v>154.38918234159956</v>
      </c>
      <c r="E131" s="1"/>
      <c r="F131" s="1"/>
      <c r="G131" s="1">
        <f t="shared" si="8"/>
        <v>246</v>
      </c>
      <c r="H131" s="1">
        <v>-246</v>
      </c>
      <c r="I131" s="2">
        <f t="shared" si="10"/>
        <v>0.80901699437494745</v>
      </c>
      <c r="J131" s="2">
        <f t="shared" si="11"/>
        <v>0.65450849718747373</v>
      </c>
    </row>
    <row r="132" spans="1:10" x14ac:dyDescent="0.35">
      <c r="A132" s="1">
        <v>127</v>
      </c>
      <c r="B132" s="2">
        <f t="shared" si="9"/>
        <v>134.96940119799248</v>
      </c>
      <c r="C132" s="2">
        <f t="shared" si="6"/>
        <v>-155.56532023346242</v>
      </c>
      <c r="D132" s="2">
        <f t="shared" si="7"/>
        <v>155.56532023346242</v>
      </c>
      <c r="E132" s="1"/>
      <c r="F132" s="1"/>
      <c r="G132" s="1">
        <f t="shared" si="8"/>
        <v>247</v>
      </c>
      <c r="H132" s="1">
        <v>-247</v>
      </c>
      <c r="I132" s="2">
        <f t="shared" si="10"/>
        <v>0.79863551004729272</v>
      </c>
      <c r="J132" s="2">
        <f t="shared" si="11"/>
        <v>0.63781867790849944</v>
      </c>
    </row>
    <row r="133" spans="1:10" x14ac:dyDescent="0.35">
      <c r="A133" s="1">
        <v>128</v>
      </c>
      <c r="B133" s="2">
        <f t="shared" si="9"/>
        <v>133.17381735953603</v>
      </c>
      <c r="C133" s="2">
        <f t="shared" ref="C133:C196" si="12">(SIN(PI()/180*(G133))*169)</f>
        <v>-156.69407142178704</v>
      </c>
      <c r="D133" s="2">
        <f t="shared" ref="D133:D196" si="13">(SIN(PI()/180*(H133))*169)</f>
        <v>156.69407142178704</v>
      </c>
      <c r="E133" s="1"/>
      <c r="F133" s="1"/>
      <c r="G133" s="1">
        <f t="shared" ref="G133:G196" si="14">A133+120</f>
        <v>248</v>
      </c>
      <c r="H133" s="1">
        <v>-248</v>
      </c>
      <c r="I133" s="2">
        <f t="shared" si="10"/>
        <v>0.78801075360672201</v>
      </c>
      <c r="J133" s="2">
        <f t="shared" si="11"/>
        <v>0.62096094779983391</v>
      </c>
    </row>
    <row r="134" spans="1:10" x14ac:dyDescent="0.35">
      <c r="A134" s="1">
        <v>129</v>
      </c>
      <c r="B134" s="2">
        <f t="shared" ref="B134:B197" si="15">(SIN(PI()/180*(A134))*169)</f>
        <v>131.3376674862281</v>
      </c>
      <c r="C134" s="2">
        <f t="shared" si="12"/>
        <v>-157.77509207802709</v>
      </c>
      <c r="D134" s="2">
        <f t="shared" si="13"/>
        <v>157.77509207802709</v>
      </c>
      <c r="E134" s="1"/>
      <c r="F134" s="1"/>
      <c r="G134" s="1">
        <f t="shared" si="14"/>
        <v>249</v>
      </c>
      <c r="H134" s="1">
        <v>-249</v>
      </c>
      <c r="I134" s="2">
        <f t="shared" ref="I134:I197" si="16">(SIN(PI()/180*(A134))*1)</f>
        <v>0.77714596145697101</v>
      </c>
      <c r="J134" s="2">
        <f t="shared" ref="J134:J197" si="17">I134^2</f>
        <v>0.60395584540887992</v>
      </c>
    </row>
    <row r="135" spans="1:10" x14ac:dyDescent="0.35">
      <c r="A135" s="1">
        <v>130</v>
      </c>
      <c r="B135" s="2">
        <f t="shared" si="15"/>
        <v>129.46151088710729</v>
      </c>
      <c r="C135" s="2">
        <f t="shared" si="12"/>
        <v>-158.80805291281851</v>
      </c>
      <c r="D135" s="2">
        <f t="shared" si="13"/>
        <v>158.80805291281851</v>
      </c>
      <c r="E135" s="1"/>
      <c r="F135" s="1"/>
      <c r="G135" s="1">
        <f t="shared" si="14"/>
        <v>250</v>
      </c>
      <c r="H135" s="1">
        <v>-250</v>
      </c>
      <c r="I135" s="2">
        <f t="shared" si="16"/>
        <v>0.76604444311897801</v>
      </c>
      <c r="J135" s="2">
        <f t="shared" si="17"/>
        <v>0.58682408883346515</v>
      </c>
    </row>
    <row r="136" spans="1:10" x14ac:dyDescent="0.35">
      <c r="A136" s="1">
        <v>131</v>
      </c>
      <c r="B136" s="2">
        <f t="shared" si="15"/>
        <v>127.54591905764849</v>
      </c>
      <c r="C136" s="2">
        <f t="shared" si="12"/>
        <v>-159.79263927628455</v>
      </c>
      <c r="D136" s="2">
        <f t="shared" si="13"/>
        <v>159.79263927628455</v>
      </c>
      <c r="E136" s="1"/>
      <c r="F136" s="1"/>
      <c r="G136" s="1">
        <f t="shared" si="14"/>
        <v>251</v>
      </c>
      <c r="H136" s="1">
        <v>-251</v>
      </c>
      <c r="I136" s="2">
        <f t="shared" si="16"/>
        <v>0.75470958022277213</v>
      </c>
      <c r="J136" s="2">
        <f t="shared" si="17"/>
        <v>0.56958655048003293</v>
      </c>
    </row>
    <row r="137" spans="1:10" x14ac:dyDescent="0.35">
      <c r="A137" s="1">
        <v>132</v>
      </c>
      <c r="B137" s="2">
        <f t="shared" si="15"/>
        <v>125.59147550567963</v>
      </c>
      <c r="C137" s="2">
        <f t="shared" si="12"/>
        <v>-160.72855125388094</v>
      </c>
      <c r="D137" s="2">
        <f t="shared" si="13"/>
        <v>160.72855125388094</v>
      </c>
      <c r="E137" s="1"/>
      <c r="F137" s="1"/>
      <c r="G137" s="1">
        <f t="shared" si="14"/>
        <v>252</v>
      </c>
      <c r="H137" s="1">
        <v>-252</v>
      </c>
      <c r="I137" s="2">
        <f t="shared" si="16"/>
        <v>0.74314482547739424</v>
      </c>
      <c r="J137" s="2">
        <f t="shared" si="17"/>
        <v>0.55226423163382676</v>
      </c>
    </row>
    <row r="138" spans="1:10" x14ac:dyDescent="0.35">
      <c r="A138" s="1">
        <v>133</v>
      </c>
      <c r="B138" s="2">
        <f t="shared" si="15"/>
        <v>123.59877557363983</v>
      </c>
      <c r="C138" s="2">
        <f t="shared" si="12"/>
        <v>-161.61550375775298</v>
      </c>
      <c r="D138" s="2">
        <f t="shared" si="13"/>
        <v>161.61550375775298</v>
      </c>
      <c r="E138" s="1"/>
      <c r="F138" s="1"/>
      <c r="G138" s="1">
        <f t="shared" si="14"/>
        <v>253</v>
      </c>
      <c r="H138" s="1">
        <v>-253</v>
      </c>
      <c r="I138" s="2">
        <f t="shared" si="16"/>
        <v>0.73135370161917057</v>
      </c>
      <c r="J138" s="2">
        <f t="shared" si="17"/>
        <v>0.53487823687206282</v>
      </c>
    </row>
    <row r="139" spans="1:10" x14ac:dyDescent="0.35">
      <c r="A139" s="1">
        <v>134</v>
      </c>
      <c r="B139" s="2">
        <f t="shared" si="15"/>
        <v>121.56842625723203</v>
      </c>
      <c r="C139" s="2">
        <f t="shared" si="12"/>
        <v>-162.45322661357591</v>
      </c>
      <c r="D139" s="2">
        <f t="shared" si="13"/>
        <v>162.45322661357591</v>
      </c>
      <c r="E139" s="1"/>
      <c r="F139" s="1"/>
      <c r="G139" s="1">
        <f t="shared" si="14"/>
        <v>254</v>
      </c>
      <c r="H139" s="1">
        <v>-254</v>
      </c>
      <c r="I139" s="2">
        <f t="shared" si="16"/>
        <v>0.71933980033865108</v>
      </c>
      <c r="J139" s="2">
        <f t="shared" si="17"/>
        <v>0.51744974835125035</v>
      </c>
    </row>
    <row r="140" spans="1:10" x14ac:dyDescent="0.35">
      <c r="A140" s="1">
        <v>135</v>
      </c>
      <c r="B140" s="2">
        <f t="shared" si="15"/>
        <v>119.50104602052654</v>
      </c>
      <c r="C140" s="2">
        <f t="shared" si="12"/>
        <v>-163.24146464285255</v>
      </c>
      <c r="D140" s="2">
        <f t="shared" si="13"/>
        <v>163.24146464285255</v>
      </c>
      <c r="E140" s="1"/>
      <c r="F140" s="1"/>
      <c r="G140" s="1">
        <f t="shared" si="14"/>
        <v>255</v>
      </c>
      <c r="H140" s="1">
        <v>-255</v>
      </c>
      <c r="I140" s="2">
        <f t="shared" si="16"/>
        <v>0.70710678118654757</v>
      </c>
      <c r="J140" s="2">
        <f t="shared" si="17"/>
        <v>0.50000000000000011</v>
      </c>
    </row>
    <row r="141" spans="1:10" x14ac:dyDescent="0.35">
      <c r="A141" s="1">
        <v>136</v>
      </c>
      <c r="B141" s="2">
        <f t="shared" si="15"/>
        <v>117.39726460757052</v>
      </c>
      <c r="C141" s="2">
        <f t="shared" si="12"/>
        <v>-163.97997774064339</v>
      </c>
      <c r="D141" s="2">
        <f t="shared" si="13"/>
        <v>163.97997774064339</v>
      </c>
      <c r="E141" s="1"/>
      <c r="F141" s="1"/>
      <c r="G141" s="1">
        <f t="shared" si="14"/>
        <v>256</v>
      </c>
      <c r="H141" s="1">
        <v>-256</v>
      </c>
      <c r="I141" s="2">
        <f t="shared" si="16"/>
        <v>0.69465837045899714</v>
      </c>
      <c r="J141" s="2">
        <f t="shared" si="17"/>
        <v>0.48255025164874932</v>
      </c>
    </row>
    <row r="142" spans="1:10" x14ac:dyDescent="0.35">
      <c r="A142" s="1">
        <v>137</v>
      </c>
      <c r="B142" s="2">
        <f t="shared" si="15"/>
        <v>115.25772285056226</v>
      </c>
      <c r="C142" s="2">
        <f t="shared" si="12"/>
        <v>-164.66854094870473</v>
      </c>
      <c r="D142" s="2">
        <f t="shared" si="13"/>
        <v>164.66854094870473</v>
      </c>
      <c r="E142" s="1"/>
      <c r="F142" s="1"/>
      <c r="G142" s="1">
        <f t="shared" si="14"/>
        <v>257</v>
      </c>
      <c r="H142" s="1">
        <v>-257</v>
      </c>
      <c r="I142" s="2">
        <f t="shared" si="16"/>
        <v>0.68199836006249859</v>
      </c>
      <c r="J142" s="2">
        <f t="shared" si="17"/>
        <v>0.46512176312793746</v>
      </c>
    </row>
    <row r="143" spans="1:10" x14ac:dyDescent="0.35">
      <c r="A143" s="1">
        <v>138</v>
      </c>
      <c r="B143" s="2">
        <f t="shared" si="15"/>
        <v>113.08307247464707</v>
      </c>
      <c r="C143" s="2">
        <f t="shared" si="12"/>
        <v>-165.30694452401315</v>
      </c>
      <c r="D143" s="2">
        <f t="shared" si="13"/>
        <v>165.30694452401315</v>
      </c>
      <c r="E143" s="1"/>
      <c r="F143" s="1"/>
      <c r="G143" s="1">
        <f t="shared" si="14"/>
        <v>258</v>
      </c>
      <c r="H143" s="1">
        <v>-258</v>
      </c>
      <c r="I143" s="2">
        <f t="shared" si="16"/>
        <v>0.66913060635885835</v>
      </c>
      <c r="J143" s="2">
        <f t="shared" si="17"/>
        <v>0.44773576836617346</v>
      </c>
    </row>
    <row r="144" spans="1:10" x14ac:dyDescent="0.35">
      <c r="A144" s="1">
        <v>139</v>
      </c>
      <c r="B144" s="2">
        <f t="shared" si="15"/>
        <v>110.87397589939573</v>
      </c>
      <c r="C144" s="2">
        <f t="shared" si="12"/>
        <v>-165.89499400265521</v>
      </c>
      <c r="D144" s="2">
        <f t="shared" si="13"/>
        <v>165.89499400265521</v>
      </c>
      <c r="E144" s="1"/>
      <c r="F144" s="1"/>
      <c r="G144" s="1">
        <f t="shared" si="14"/>
        <v>259</v>
      </c>
      <c r="H144" s="1">
        <v>-259</v>
      </c>
      <c r="I144" s="2">
        <f t="shared" si="16"/>
        <v>0.65605902899050728</v>
      </c>
      <c r="J144" s="2">
        <f t="shared" si="17"/>
        <v>0.43041344951996724</v>
      </c>
    </row>
    <row r="145" spans="1:10" x14ac:dyDescent="0.35">
      <c r="A145" s="1">
        <v>140</v>
      </c>
      <c r="B145" s="2">
        <f t="shared" si="15"/>
        <v>108.63110603702518</v>
      </c>
      <c r="C145" s="2">
        <f t="shared" si="12"/>
        <v>-166.43251025906315</v>
      </c>
      <c r="D145" s="2">
        <f t="shared" si="13"/>
        <v>166.43251025906315</v>
      </c>
      <c r="E145" s="1"/>
      <c r="F145" s="1"/>
      <c r="G145" s="1">
        <f t="shared" si="14"/>
        <v>260</v>
      </c>
      <c r="H145" s="1">
        <v>-260</v>
      </c>
      <c r="I145" s="2">
        <f t="shared" si="16"/>
        <v>0.64278760968653947</v>
      </c>
      <c r="J145" s="2">
        <f t="shared" si="17"/>
        <v>0.41317591116653501</v>
      </c>
    </row>
    <row r="146" spans="1:10" x14ac:dyDescent="0.35">
      <c r="A146" s="1">
        <v>141</v>
      </c>
      <c r="B146" s="2">
        <f t="shared" si="15"/>
        <v>106.35514608742253</v>
      </c>
      <c r="C146" s="2">
        <f t="shared" si="12"/>
        <v>-166.91932956057826</v>
      </c>
      <c r="D146" s="2">
        <f t="shared" si="13"/>
        <v>166.91932956057826</v>
      </c>
      <c r="E146" s="1"/>
      <c r="F146" s="1"/>
      <c r="G146" s="1">
        <f t="shared" si="14"/>
        <v>261</v>
      </c>
      <c r="H146" s="1">
        <v>-261</v>
      </c>
      <c r="I146" s="2">
        <f t="shared" si="16"/>
        <v>0.62932039104983739</v>
      </c>
      <c r="J146" s="2">
        <f t="shared" si="17"/>
        <v>0.39604415459112025</v>
      </c>
    </row>
    <row r="147" spans="1:10" x14ac:dyDescent="0.35">
      <c r="A147" s="1">
        <v>142</v>
      </c>
      <c r="B147" s="2">
        <f t="shared" si="15"/>
        <v>104.04678933003628</v>
      </c>
      <c r="C147" s="2">
        <f t="shared" si="12"/>
        <v>-167.35530361732538</v>
      </c>
      <c r="D147" s="2">
        <f t="shared" si="13"/>
        <v>167.35530361732538</v>
      </c>
      <c r="E147" s="1"/>
      <c r="F147" s="1"/>
      <c r="G147" s="1">
        <f t="shared" si="14"/>
        <v>262</v>
      </c>
      <c r="H147" s="1">
        <v>-262</v>
      </c>
      <c r="I147" s="2">
        <f t="shared" si="16"/>
        <v>0.6156614753256584</v>
      </c>
      <c r="J147" s="2">
        <f t="shared" si="17"/>
        <v>0.37903905220016632</v>
      </c>
    </row>
    <row r="148" spans="1:10" x14ac:dyDescent="0.35">
      <c r="A148" s="1">
        <v>143</v>
      </c>
      <c r="B148" s="2">
        <f t="shared" si="15"/>
        <v>101.70673891269614</v>
      </c>
      <c r="C148" s="2">
        <f t="shared" si="12"/>
        <v>-167.74029962738342</v>
      </c>
      <c r="D148" s="2">
        <f t="shared" si="13"/>
        <v>167.74029962738342</v>
      </c>
      <c r="E148" s="1"/>
      <c r="F148" s="1"/>
      <c r="G148" s="1">
        <f t="shared" si="14"/>
        <v>263</v>
      </c>
      <c r="H148" s="1">
        <v>-263</v>
      </c>
      <c r="I148" s="2">
        <f t="shared" si="16"/>
        <v>0.60181502315204816</v>
      </c>
      <c r="J148" s="2">
        <f t="shared" si="17"/>
        <v>0.36218132209150028</v>
      </c>
    </row>
    <row r="149" spans="1:10" x14ac:dyDescent="0.35">
      <c r="A149" s="1">
        <v>144</v>
      </c>
      <c r="B149" s="2">
        <f t="shared" si="15"/>
        <v>99.335707637427973</v>
      </c>
      <c r="C149" s="2">
        <f t="shared" si="12"/>
        <v>-168.07420031723819</v>
      </c>
      <c r="D149" s="2">
        <f t="shared" si="13"/>
        <v>168.07420031723819</v>
      </c>
      <c r="E149" s="1"/>
      <c r="F149" s="1"/>
      <c r="G149" s="1">
        <f t="shared" si="14"/>
        <v>264</v>
      </c>
      <c r="H149" s="1">
        <v>-264</v>
      </c>
      <c r="I149" s="2">
        <f t="shared" si="16"/>
        <v>0.58778525229247325</v>
      </c>
      <c r="J149" s="2">
        <f t="shared" si="17"/>
        <v>0.34549150281252644</v>
      </c>
    </row>
    <row r="150" spans="1:10" x14ac:dyDescent="0.35">
      <c r="A150" s="1">
        <v>145</v>
      </c>
      <c r="B150" s="2">
        <f t="shared" si="15"/>
        <v>96.934417743326762</v>
      </c>
      <c r="C150" s="2">
        <f t="shared" si="12"/>
        <v>-168.356903977505</v>
      </c>
      <c r="D150" s="2">
        <f t="shared" si="13"/>
        <v>168.356903977505</v>
      </c>
      <c r="E150" s="1"/>
      <c r="F150" s="1"/>
      <c r="G150" s="1">
        <f t="shared" si="14"/>
        <v>265</v>
      </c>
      <c r="H150" s="1">
        <v>-265</v>
      </c>
      <c r="I150" s="2">
        <f t="shared" si="16"/>
        <v>0.57357643635104594</v>
      </c>
      <c r="J150" s="2">
        <f t="shared" si="17"/>
        <v>0.32898992833716545</v>
      </c>
    </row>
    <row r="151" spans="1:10" x14ac:dyDescent="0.35">
      <c r="A151" s="1">
        <v>146</v>
      </c>
      <c r="B151" s="2">
        <f t="shared" si="15"/>
        <v>94.503600686556226</v>
      </c>
      <c r="C151" s="2">
        <f t="shared" si="12"/>
        <v>-168.58832449391028</v>
      </c>
      <c r="D151" s="2">
        <f t="shared" si="13"/>
        <v>168.58832449391028</v>
      </c>
      <c r="E151" s="1"/>
      <c r="F151" s="1"/>
      <c r="G151" s="1">
        <f t="shared" si="14"/>
        <v>266</v>
      </c>
      <c r="H151" s="1">
        <v>-266</v>
      </c>
      <c r="I151" s="2">
        <f t="shared" si="16"/>
        <v>0.5591929034707469</v>
      </c>
      <c r="J151" s="2">
        <f t="shared" si="17"/>
        <v>0.31269670329204408</v>
      </c>
    </row>
    <row r="152" spans="1:10" x14ac:dyDescent="0.35">
      <c r="A152" s="1">
        <v>147</v>
      </c>
      <c r="B152" s="2">
        <f t="shared" si="15"/>
        <v>92.043996917539616</v>
      </c>
      <c r="C152" s="2">
        <f t="shared" si="12"/>
        <v>-168.76839137352297</v>
      </c>
      <c r="D152" s="2">
        <f t="shared" si="13"/>
        <v>168.76839137352297</v>
      </c>
      <c r="E152" s="1"/>
      <c r="F152" s="1"/>
      <c r="G152" s="1">
        <f t="shared" si="14"/>
        <v>267</v>
      </c>
      <c r="H152" s="1">
        <v>-267</v>
      </c>
      <c r="I152" s="2">
        <f t="shared" si="16"/>
        <v>0.54463903501502731</v>
      </c>
      <c r="J152" s="2">
        <f t="shared" si="17"/>
        <v>0.29663167846210015</v>
      </c>
    </row>
    <row r="153" spans="1:10" x14ac:dyDescent="0.35">
      <c r="A153" s="1">
        <v>148</v>
      </c>
      <c r="B153" s="2">
        <f t="shared" si="15"/>
        <v>89.556355655411622</v>
      </c>
      <c r="C153" s="2">
        <f t="shared" si="12"/>
        <v>-168.89704976622718</v>
      </c>
      <c r="D153" s="2">
        <f t="shared" si="13"/>
        <v>168.89704976622718</v>
      </c>
      <c r="E153" s="1"/>
      <c r="F153" s="1"/>
      <c r="G153" s="1">
        <f t="shared" si="14"/>
        <v>268</v>
      </c>
      <c r="H153" s="1">
        <v>-268</v>
      </c>
      <c r="I153" s="2">
        <f t="shared" si="16"/>
        <v>0.5299192642332049</v>
      </c>
      <c r="J153" s="2">
        <f t="shared" si="17"/>
        <v>0.28081442660546124</v>
      </c>
    </row>
    <row r="154" spans="1:10" x14ac:dyDescent="0.35">
      <c r="A154" s="1">
        <v>149</v>
      </c>
      <c r="B154" s="2">
        <f t="shared" si="15"/>
        <v>87.041434659799194</v>
      </c>
      <c r="C154" s="2">
        <f t="shared" si="12"/>
        <v>-168.97426048143012</v>
      </c>
      <c r="D154" s="2">
        <f t="shared" si="13"/>
        <v>168.97426048143012</v>
      </c>
      <c r="E154" s="1"/>
      <c r="F154" s="1"/>
      <c r="G154" s="1">
        <f t="shared" si="14"/>
        <v>269</v>
      </c>
      <c r="H154" s="1">
        <v>-269</v>
      </c>
      <c r="I154" s="2">
        <f t="shared" si="16"/>
        <v>0.51503807491005438</v>
      </c>
      <c r="J154" s="2">
        <f t="shared" si="17"/>
        <v>0.26526421860705479</v>
      </c>
    </row>
    <row r="155" spans="1:10" x14ac:dyDescent="0.35">
      <c r="A155" s="1">
        <v>150</v>
      </c>
      <c r="B155" s="2">
        <f t="shared" si="15"/>
        <v>84.499999999999986</v>
      </c>
      <c r="C155" s="2">
        <f t="shared" si="12"/>
        <v>-169</v>
      </c>
      <c r="D155" s="2">
        <f t="shared" si="13"/>
        <v>169</v>
      </c>
      <c r="E155" s="1"/>
      <c r="F155" s="1"/>
      <c r="G155" s="1">
        <f t="shared" si="14"/>
        <v>270</v>
      </c>
      <c r="H155" s="1">
        <v>-270</v>
      </c>
      <c r="I155" s="2">
        <f t="shared" si="16"/>
        <v>0.49999999999999994</v>
      </c>
      <c r="J155" s="2">
        <f t="shared" si="17"/>
        <v>0.24999999999999994</v>
      </c>
    </row>
    <row r="156" spans="1:10" x14ac:dyDescent="0.35">
      <c r="A156" s="1">
        <v>151</v>
      </c>
      <c r="B156" s="2">
        <f t="shared" si="15"/>
        <v>81.932825821630985</v>
      </c>
      <c r="C156" s="2">
        <f t="shared" si="12"/>
        <v>-168.97426048143012</v>
      </c>
      <c r="D156" s="2">
        <f t="shared" si="13"/>
        <v>168.97426048143012</v>
      </c>
      <c r="E156" s="1"/>
      <c r="F156" s="1"/>
      <c r="G156" s="1">
        <f t="shared" si="14"/>
        <v>271</v>
      </c>
      <c r="H156" s="1">
        <v>-271</v>
      </c>
      <c r="I156" s="2">
        <f t="shared" si="16"/>
        <v>0.48480962024633717</v>
      </c>
      <c r="J156" s="2">
        <f t="shared" si="17"/>
        <v>0.23504036788339766</v>
      </c>
    </row>
    <row r="157" spans="1:10" x14ac:dyDescent="0.35">
      <c r="A157" s="1">
        <v>152</v>
      </c>
      <c r="B157" s="2">
        <f t="shared" si="15"/>
        <v>79.340694110815534</v>
      </c>
      <c r="C157" s="2">
        <f t="shared" si="12"/>
        <v>-168.89704976622718</v>
      </c>
      <c r="D157" s="2">
        <f t="shared" si="13"/>
        <v>168.89704976622718</v>
      </c>
      <c r="E157" s="1"/>
      <c r="F157" s="1"/>
      <c r="G157" s="1">
        <f t="shared" si="14"/>
        <v>272</v>
      </c>
      <c r="H157" s="1">
        <v>-272</v>
      </c>
      <c r="I157" s="2">
        <f t="shared" si="16"/>
        <v>0.46947156278589069</v>
      </c>
      <c r="J157" s="2">
        <f t="shared" si="17"/>
        <v>0.22040354826462652</v>
      </c>
    </row>
    <row r="158" spans="1:10" x14ac:dyDescent="0.35">
      <c r="A158" s="1">
        <v>153</v>
      </c>
      <c r="B158" s="2">
        <f t="shared" si="15"/>
        <v>76.724394455983415</v>
      </c>
      <c r="C158" s="2">
        <f t="shared" si="12"/>
        <v>-168.76839137352297</v>
      </c>
      <c r="D158" s="2">
        <f t="shared" si="13"/>
        <v>168.76839137352297</v>
      </c>
      <c r="E158" s="1"/>
      <c r="F158" s="1"/>
      <c r="G158" s="1">
        <f t="shared" si="14"/>
        <v>273</v>
      </c>
      <c r="H158" s="1">
        <v>-273</v>
      </c>
      <c r="I158" s="2">
        <f t="shared" si="16"/>
        <v>0.45399049973954686</v>
      </c>
      <c r="J158" s="2">
        <f t="shared" si="17"/>
        <v>0.20610737385376349</v>
      </c>
    </row>
    <row r="159" spans="1:10" x14ac:dyDescent="0.35">
      <c r="A159" s="1">
        <v>154</v>
      </c>
      <c r="B159" s="2">
        <f t="shared" si="15"/>
        <v>74.084723807354067</v>
      </c>
      <c r="C159" s="2">
        <f t="shared" si="12"/>
        <v>-168.58832449391031</v>
      </c>
      <c r="D159" s="2">
        <f t="shared" si="13"/>
        <v>168.58832449391031</v>
      </c>
      <c r="E159" s="1"/>
      <c r="F159" s="1"/>
      <c r="G159" s="1">
        <f t="shared" si="14"/>
        <v>274</v>
      </c>
      <c r="H159" s="1">
        <v>-274</v>
      </c>
      <c r="I159" s="2">
        <f t="shared" si="16"/>
        <v>0.43837114678907729</v>
      </c>
      <c r="J159" s="2">
        <f t="shared" si="17"/>
        <v>0.19216926233717074</v>
      </c>
    </row>
    <row r="160" spans="1:10" x14ac:dyDescent="0.35">
      <c r="A160" s="1">
        <v>155</v>
      </c>
      <c r="B160" s="2">
        <f t="shared" si="15"/>
        <v>71.422486234178209</v>
      </c>
      <c r="C160" s="2">
        <f t="shared" si="12"/>
        <v>-168.356903977505</v>
      </c>
      <c r="D160" s="2">
        <f t="shared" si="13"/>
        <v>168.356903977505</v>
      </c>
      <c r="E160" s="1"/>
      <c r="F160" s="1"/>
      <c r="G160" s="1">
        <f t="shared" si="14"/>
        <v>275</v>
      </c>
      <c r="H160" s="1">
        <v>-275</v>
      </c>
      <c r="I160" s="2">
        <f t="shared" si="16"/>
        <v>0.4226182617406995</v>
      </c>
      <c r="J160" s="2">
        <f t="shared" si="17"/>
        <v>0.1786061951567304</v>
      </c>
    </row>
    <row r="161" spans="1:10" x14ac:dyDescent="0.35">
      <c r="A161" s="1">
        <v>156</v>
      </c>
      <c r="B161" s="2">
        <f t="shared" si="15"/>
        <v>68.738492679810278</v>
      </c>
      <c r="C161" s="2">
        <f t="shared" si="12"/>
        <v>-168.07420031723819</v>
      </c>
      <c r="D161" s="2">
        <f t="shared" si="13"/>
        <v>168.07420031723819</v>
      </c>
      <c r="E161" s="1"/>
      <c r="F161" s="1"/>
      <c r="G161" s="1">
        <f t="shared" si="14"/>
        <v>276</v>
      </c>
      <c r="H161" s="1">
        <v>-276</v>
      </c>
      <c r="I161" s="2">
        <f t="shared" si="16"/>
        <v>0.40673664307580043</v>
      </c>
      <c r="J161" s="2">
        <f t="shared" si="17"/>
        <v>0.16543469682057108</v>
      </c>
    </row>
    <row r="162" spans="1:10" x14ac:dyDescent="0.35">
      <c r="A162" s="1">
        <v>157</v>
      </c>
      <c r="B162" s="2">
        <f t="shared" si="15"/>
        <v>66.033560714687269</v>
      </c>
      <c r="C162" s="2">
        <f t="shared" si="12"/>
        <v>-167.74029962738342</v>
      </c>
      <c r="D162" s="2">
        <f t="shared" si="13"/>
        <v>167.74029962738342</v>
      </c>
      <c r="E162" s="1"/>
      <c r="F162" s="1"/>
      <c r="G162" s="1">
        <f t="shared" si="14"/>
        <v>277</v>
      </c>
      <c r="H162" s="1">
        <v>-277</v>
      </c>
      <c r="I162" s="2">
        <f t="shared" si="16"/>
        <v>0.39073112848927377</v>
      </c>
      <c r="J162" s="2">
        <f t="shared" si="17"/>
        <v>0.15267081477050137</v>
      </c>
    </row>
    <row r="163" spans="1:10" x14ac:dyDescent="0.35">
      <c r="A163" s="1">
        <v>158</v>
      </c>
      <c r="B163" s="2">
        <f t="shared" si="15"/>
        <v>63.308514287289171</v>
      </c>
      <c r="C163" s="2">
        <f t="shared" si="12"/>
        <v>-167.3553036173254</v>
      </c>
      <c r="D163" s="2">
        <f t="shared" si="13"/>
        <v>167.3553036173254</v>
      </c>
      <c r="E163" s="1"/>
      <c r="F163" s="1"/>
      <c r="G163" s="1">
        <f t="shared" si="14"/>
        <v>278</v>
      </c>
      <c r="H163" s="1">
        <v>-278</v>
      </c>
      <c r="I163" s="2">
        <f t="shared" si="16"/>
        <v>0.37460659341591224</v>
      </c>
      <c r="J163" s="2">
        <f t="shared" si="17"/>
        <v>0.14033009983067457</v>
      </c>
    </row>
    <row r="164" spans="1:10" x14ac:dyDescent="0.35">
      <c r="A164" s="1">
        <v>159</v>
      </c>
      <c r="B164" s="2">
        <f t="shared" si="15"/>
        <v>60.564183473155737</v>
      </c>
      <c r="C164" s="2">
        <f t="shared" si="12"/>
        <v>-166.91932956057829</v>
      </c>
      <c r="D164" s="2">
        <f t="shared" si="13"/>
        <v>166.91932956057829</v>
      </c>
      <c r="E164" s="1"/>
      <c r="F164" s="1"/>
      <c r="G164" s="1">
        <f t="shared" si="14"/>
        <v>279</v>
      </c>
      <c r="H164" s="1">
        <v>-279</v>
      </c>
      <c r="I164" s="2">
        <f t="shared" si="16"/>
        <v>0.35836794954530021</v>
      </c>
      <c r="J164" s="2">
        <f t="shared" si="17"/>
        <v>0.12842758726130285</v>
      </c>
    </row>
    <row r="165" spans="1:10" x14ac:dyDescent="0.35">
      <c r="A165" s="1">
        <v>160</v>
      </c>
      <c r="B165" s="2">
        <f t="shared" si="15"/>
        <v>57.801404222038038</v>
      </c>
      <c r="C165" s="2">
        <f t="shared" si="12"/>
        <v>-166.43251025906318</v>
      </c>
      <c r="D165" s="2">
        <f t="shared" si="13"/>
        <v>166.43251025906318</v>
      </c>
      <c r="E165" s="1"/>
      <c r="F165" s="1"/>
      <c r="G165" s="1">
        <f t="shared" si="14"/>
        <v>280</v>
      </c>
      <c r="H165" s="1">
        <v>-280</v>
      </c>
      <c r="I165" s="2">
        <f t="shared" si="16"/>
        <v>0.34202014332566888</v>
      </c>
      <c r="J165" s="2">
        <f t="shared" si="17"/>
        <v>0.11697777844051108</v>
      </c>
    </row>
    <row r="166" spans="1:10" x14ac:dyDescent="0.35">
      <c r="A166" s="1">
        <v>161</v>
      </c>
      <c r="B166" s="2">
        <f t="shared" si="15"/>
        <v>55.021018103259465</v>
      </c>
      <c r="C166" s="2">
        <f t="shared" si="12"/>
        <v>-165.89499400265518</v>
      </c>
      <c r="D166" s="2">
        <f t="shared" si="13"/>
        <v>165.89499400265518</v>
      </c>
      <c r="E166" s="1"/>
      <c r="F166" s="1"/>
      <c r="G166" s="1">
        <f t="shared" si="14"/>
        <v>281</v>
      </c>
      <c r="H166" s="1">
        <v>-281</v>
      </c>
      <c r="I166" s="2">
        <f t="shared" si="16"/>
        <v>0.32556815445715659</v>
      </c>
      <c r="J166" s="2">
        <f t="shared" si="17"/>
        <v>0.10599462319663897</v>
      </c>
    </row>
    <row r="167" spans="1:10" x14ac:dyDescent="0.35">
      <c r="A167" s="1">
        <v>162</v>
      </c>
      <c r="B167" s="2">
        <f t="shared" si="15"/>
        <v>52.223872049366129</v>
      </c>
      <c r="C167" s="2">
        <f t="shared" si="12"/>
        <v>-165.30694452401315</v>
      </c>
      <c r="D167" s="2">
        <f t="shared" si="13"/>
        <v>165.30694452401315</v>
      </c>
      <c r="E167" s="1"/>
      <c r="F167" s="1"/>
      <c r="G167" s="1">
        <f t="shared" si="14"/>
        <v>282</v>
      </c>
      <c r="H167" s="1">
        <v>-282</v>
      </c>
      <c r="I167" s="2">
        <f t="shared" si="16"/>
        <v>0.30901699437494751</v>
      </c>
      <c r="J167" s="2">
        <f t="shared" si="17"/>
        <v>9.5491502812526344E-2</v>
      </c>
    </row>
    <row r="168" spans="1:10" x14ac:dyDescent="0.35">
      <c r="A168" s="1">
        <v>163</v>
      </c>
      <c r="B168" s="2">
        <f t="shared" si="15"/>
        <v>49.410818098142485</v>
      </c>
      <c r="C168" s="2">
        <f t="shared" si="12"/>
        <v>-164.66854094870476</v>
      </c>
      <c r="D168" s="2">
        <f t="shared" si="13"/>
        <v>164.66854094870476</v>
      </c>
      <c r="E168" s="1"/>
      <c r="F168" s="1"/>
      <c r="G168" s="1">
        <f t="shared" si="14"/>
        <v>283</v>
      </c>
      <c r="H168" s="1">
        <v>-283</v>
      </c>
      <c r="I168" s="2">
        <f t="shared" si="16"/>
        <v>0.2923717047227366</v>
      </c>
      <c r="J168" s="2">
        <f t="shared" si="17"/>
        <v>8.5481213722479077E-2</v>
      </c>
    </row>
    <row r="169" spans="1:10" x14ac:dyDescent="0.35">
      <c r="A169" s="1">
        <v>164</v>
      </c>
      <c r="B169" s="2">
        <f t="shared" si="15"/>
        <v>46.582713133072865</v>
      </c>
      <c r="C169" s="2">
        <f t="shared" si="12"/>
        <v>-163.97997774064342</v>
      </c>
      <c r="D169" s="2">
        <f t="shared" si="13"/>
        <v>163.97997774064342</v>
      </c>
      <c r="E169" s="1"/>
      <c r="F169" s="1"/>
      <c r="G169" s="1">
        <f t="shared" si="14"/>
        <v>284</v>
      </c>
      <c r="H169" s="1">
        <v>-284</v>
      </c>
      <c r="I169" s="2">
        <f t="shared" si="16"/>
        <v>0.27563735581699922</v>
      </c>
      <c r="J169" s="2">
        <f t="shared" si="17"/>
        <v>7.5975951921787035E-2</v>
      </c>
    </row>
    <row r="170" spans="1:10" x14ac:dyDescent="0.35">
      <c r="A170" s="1">
        <v>165</v>
      </c>
      <c r="B170" s="2">
        <f t="shared" si="15"/>
        <v>43.740418622326054</v>
      </c>
      <c r="C170" s="2">
        <f t="shared" si="12"/>
        <v>-163.24146464285258</v>
      </c>
      <c r="D170" s="2">
        <f t="shared" si="13"/>
        <v>163.24146464285258</v>
      </c>
      <c r="E170" s="1"/>
      <c r="F170" s="1"/>
      <c r="G170" s="1">
        <f t="shared" si="14"/>
        <v>285</v>
      </c>
      <c r="H170" s="1">
        <v>-285</v>
      </c>
      <c r="I170" s="2">
        <f t="shared" si="16"/>
        <v>0.25881904510252102</v>
      </c>
      <c r="J170" s="2">
        <f t="shared" si="17"/>
        <v>6.6987298107780813E-2</v>
      </c>
    </row>
    <row r="171" spans="1:10" x14ac:dyDescent="0.35">
      <c r="A171" s="1">
        <v>166</v>
      </c>
      <c r="B171" s="2">
        <f t="shared" si="15"/>
        <v>40.884800356343845</v>
      </c>
      <c r="C171" s="2">
        <f t="shared" si="12"/>
        <v>-162.45322661357588</v>
      </c>
      <c r="D171" s="2">
        <f t="shared" si="13"/>
        <v>162.45322661357588</v>
      </c>
      <c r="E171" s="1"/>
      <c r="F171" s="1"/>
      <c r="G171" s="1">
        <f t="shared" si="14"/>
        <v>286</v>
      </c>
      <c r="H171" s="1">
        <v>-286</v>
      </c>
      <c r="I171" s="2">
        <f t="shared" si="16"/>
        <v>0.24192189559966773</v>
      </c>
      <c r="J171" s="2">
        <f t="shared" si="17"/>
        <v>5.8526203570536534E-2</v>
      </c>
    </row>
    <row r="172" spans="1:10" x14ac:dyDescent="0.35">
      <c r="A172" s="1">
        <v>167</v>
      </c>
      <c r="B172" s="2">
        <f t="shared" si="15"/>
        <v>38.016728184113219</v>
      </c>
      <c r="C172" s="2">
        <f t="shared" si="12"/>
        <v>-161.61550375775298</v>
      </c>
      <c r="D172" s="2">
        <f t="shared" si="13"/>
        <v>161.61550375775298</v>
      </c>
      <c r="E172" s="1"/>
      <c r="F172" s="1"/>
      <c r="G172" s="1">
        <f t="shared" si="14"/>
        <v>287</v>
      </c>
      <c r="H172" s="1">
        <v>-287</v>
      </c>
      <c r="I172" s="2">
        <f t="shared" si="16"/>
        <v>0.2249510543438652</v>
      </c>
      <c r="J172" s="2">
        <f t="shared" si="17"/>
        <v>5.0602976850416592E-2</v>
      </c>
    </row>
    <row r="173" spans="1:10" x14ac:dyDescent="0.35">
      <c r="A173" s="1">
        <v>168</v>
      </c>
      <c r="B173" s="2">
        <f t="shared" si="15"/>
        <v>35.137075748201326</v>
      </c>
      <c r="C173" s="2">
        <f t="shared" si="12"/>
        <v>-160.72855125388097</v>
      </c>
      <c r="D173" s="2">
        <f t="shared" si="13"/>
        <v>160.72855125388097</v>
      </c>
      <c r="E173" s="1"/>
      <c r="F173" s="1"/>
      <c r="G173" s="1">
        <f t="shared" si="14"/>
        <v>288</v>
      </c>
      <c r="H173" s="1">
        <v>-288</v>
      </c>
      <c r="I173" s="2">
        <f t="shared" si="16"/>
        <v>0.20791169081775931</v>
      </c>
      <c r="J173" s="2">
        <f t="shared" si="17"/>
        <v>4.3227271178699546E-2</v>
      </c>
    </row>
    <row r="174" spans="1:10" x14ac:dyDescent="0.35">
      <c r="A174" s="1">
        <v>169</v>
      </c>
      <c r="B174" s="2">
        <f t="shared" si="15"/>
        <v>32.246720218636099</v>
      </c>
      <c r="C174" s="2">
        <f t="shared" si="12"/>
        <v>-159.79263927628458</v>
      </c>
      <c r="D174" s="2">
        <f t="shared" si="13"/>
        <v>159.79263927628458</v>
      </c>
      <c r="E174" s="1"/>
      <c r="F174" s="1"/>
      <c r="G174" s="1">
        <f t="shared" si="14"/>
        <v>289</v>
      </c>
      <c r="H174" s="1">
        <v>-289</v>
      </c>
      <c r="I174" s="2">
        <f t="shared" si="16"/>
        <v>0.19080899537654497</v>
      </c>
      <c r="J174" s="2">
        <f t="shared" si="17"/>
        <v>3.6408072716606357E-2</v>
      </c>
    </row>
    <row r="175" spans="1:10" x14ac:dyDescent="0.35">
      <c r="A175" s="1">
        <v>170</v>
      </c>
      <c r="B175" s="2">
        <f t="shared" si="15"/>
        <v>29.346542025711216</v>
      </c>
      <c r="C175" s="2">
        <f t="shared" si="12"/>
        <v>-158.80805291281851</v>
      </c>
      <c r="D175" s="2">
        <f t="shared" si="13"/>
        <v>158.80805291281851</v>
      </c>
      <c r="E175" s="1"/>
      <c r="F175" s="1"/>
      <c r="G175" s="1">
        <f t="shared" si="14"/>
        <v>290</v>
      </c>
      <c r="H175" s="1">
        <v>-290</v>
      </c>
      <c r="I175" s="2">
        <f t="shared" si="16"/>
        <v>0.17364817766693028</v>
      </c>
      <c r="J175" s="2">
        <f t="shared" si="17"/>
        <v>3.0153689607045783E-2</v>
      </c>
    </row>
    <row r="176" spans="1:10" x14ac:dyDescent="0.35">
      <c r="A176" s="1">
        <v>171</v>
      </c>
      <c r="B176" s="2">
        <f t="shared" si="15"/>
        <v>26.437424591799036</v>
      </c>
      <c r="C176" s="2">
        <f t="shared" si="12"/>
        <v>-157.77509207802709</v>
      </c>
      <c r="D176" s="2">
        <f t="shared" si="13"/>
        <v>157.77509207802709</v>
      </c>
      <c r="E176" s="1"/>
      <c r="F176" s="1"/>
      <c r="G176" s="1">
        <f t="shared" si="14"/>
        <v>291</v>
      </c>
      <c r="H176" s="1">
        <v>-291</v>
      </c>
      <c r="I176" s="2">
        <f t="shared" si="16"/>
        <v>0.15643446504023098</v>
      </c>
      <c r="J176" s="2">
        <f t="shared" si="17"/>
        <v>2.4471741852423248E-2</v>
      </c>
    </row>
    <row r="177" spans="1:10" x14ac:dyDescent="0.35">
      <c r="A177" s="1">
        <v>172</v>
      </c>
      <c r="B177" s="2">
        <f t="shared" si="15"/>
        <v>23.520254062251041</v>
      </c>
      <c r="C177" s="2">
        <f t="shared" si="12"/>
        <v>-156.69407142178707</v>
      </c>
      <c r="D177" s="2">
        <f t="shared" si="13"/>
        <v>156.69407142178707</v>
      </c>
      <c r="E177" s="1"/>
      <c r="F177" s="1"/>
      <c r="G177" s="1">
        <f t="shared" si="14"/>
        <v>292</v>
      </c>
      <c r="H177" s="1">
        <v>-292</v>
      </c>
      <c r="I177" s="2">
        <f t="shared" si="16"/>
        <v>0.13917310096006533</v>
      </c>
      <c r="J177" s="2">
        <f t="shared" si="17"/>
        <v>1.9369152030840536E-2</v>
      </c>
    </row>
    <row r="178" spans="1:10" x14ac:dyDescent="0.35">
      <c r="A178" s="1">
        <v>173</v>
      </c>
      <c r="B178" s="2">
        <f t="shared" si="15"/>
        <v>20.595919035469937</v>
      </c>
      <c r="C178" s="2">
        <f t="shared" si="12"/>
        <v>-155.56532023346244</v>
      </c>
      <c r="D178" s="2">
        <f t="shared" si="13"/>
        <v>155.56532023346244</v>
      </c>
      <c r="E178" s="1"/>
      <c r="F178" s="1"/>
      <c r="G178" s="1">
        <f t="shared" si="14"/>
        <v>293</v>
      </c>
      <c r="H178" s="1">
        <v>-293</v>
      </c>
      <c r="I178" s="2">
        <f t="shared" si="16"/>
        <v>0.12186934340514755</v>
      </c>
      <c r="J178" s="2">
        <f t="shared" si="17"/>
        <v>1.4852136862001779E-2</v>
      </c>
    </row>
    <row r="179" spans="1:10" x14ac:dyDescent="0.35">
      <c r="A179" s="1">
        <v>174</v>
      </c>
      <c r="B179" s="2">
        <f t="shared" si="15"/>
        <v>17.665310292233482</v>
      </c>
      <c r="C179" s="2">
        <f t="shared" si="12"/>
        <v>-154.38918234159959</v>
      </c>
      <c r="D179" s="2">
        <f t="shared" si="13"/>
        <v>154.38918234159959</v>
      </c>
      <c r="E179" s="1"/>
      <c r="F179" s="1"/>
      <c r="G179" s="1">
        <f t="shared" si="14"/>
        <v>294</v>
      </c>
      <c r="H179" s="1">
        <v>-294</v>
      </c>
      <c r="I179" s="2">
        <f t="shared" si="16"/>
        <v>0.10452846326765373</v>
      </c>
      <c r="J179" s="2">
        <f t="shared" si="17"/>
        <v>1.0926199633097235E-2</v>
      </c>
    </row>
    <row r="180" spans="1:10" x14ac:dyDescent="0.35">
      <c r="A180" s="1">
        <v>175</v>
      </c>
      <c r="B180" s="2">
        <f t="shared" si="15"/>
        <v>14.729320524354234</v>
      </c>
      <c r="C180" s="2">
        <f t="shared" si="12"/>
        <v>-153.16601600919384</v>
      </c>
      <c r="D180" s="2">
        <f t="shared" si="13"/>
        <v>153.16601600919384</v>
      </c>
      <c r="E180" s="1"/>
      <c r="F180" s="1"/>
      <c r="G180" s="1">
        <f t="shared" si="14"/>
        <v>295</v>
      </c>
      <c r="H180" s="1">
        <v>-295</v>
      </c>
      <c r="I180" s="2">
        <f t="shared" si="16"/>
        <v>8.7155742747658194E-2</v>
      </c>
      <c r="J180" s="2">
        <f t="shared" si="17"/>
        <v>7.5961234938959742E-3</v>
      </c>
    </row>
    <row r="181" spans="1:10" x14ac:dyDescent="0.35">
      <c r="A181" s="1">
        <v>176</v>
      </c>
      <c r="B181" s="2">
        <f t="shared" si="15"/>
        <v>11.788844062757214</v>
      </c>
      <c r="C181" s="2">
        <f t="shared" si="12"/>
        <v>-151.89619382455922</v>
      </c>
      <c r="D181" s="2">
        <f t="shared" si="13"/>
        <v>151.89619382455922</v>
      </c>
      <c r="E181" s="1"/>
      <c r="F181" s="1"/>
      <c r="G181" s="1">
        <f t="shared" si="14"/>
        <v>296</v>
      </c>
      <c r="H181" s="1">
        <v>-296</v>
      </c>
      <c r="I181" s="2">
        <f t="shared" si="16"/>
        <v>6.9756473744125524E-2</v>
      </c>
      <c r="J181" s="2">
        <f t="shared" si="17"/>
        <v>4.8659656292148737E-3</v>
      </c>
    </row>
    <row r="182" spans="1:10" x14ac:dyDescent="0.35">
      <c r="A182" s="1">
        <v>177</v>
      </c>
      <c r="B182" s="2">
        <f t="shared" si="15"/>
        <v>8.8447766050575041</v>
      </c>
      <c r="C182" s="2">
        <f t="shared" si="12"/>
        <v>-150.58010258783418</v>
      </c>
      <c r="D182" s="2">
        <f t="shared" si="13"/>
        <v>150.58010258783418</v>
      </c>
      <c r="E182" s="1"/>
      <c r="F182" s="1"/>
      <c r="G182" s="1">
        <f t="shared" si="14"/>
        <v>297</v>
      </c>
      <c r="H182" s="1">
        <v>-297</v>
      </c>
      <c r="I182" s="2">
        <f t="shared" si="16"/>
        <v>5.2335956242943807E-2</v>
      </c>
      <c r="J182" s="2">
        <f t="shared" si="17"/>
        <v>2.739052315863329E-3</v>
      </c>
    </row>
    <row r="183" spans="1:10" x14ac:dyDescent="0.35">
      <c r="A183" s="1">
        <v>178</v>
      </c>
      <c r="B183" s="2">
        <f t="shared" si="15"/>
        <v>5.8980149427226927</v>
      </c>
      <c r="C183" s="2">
        <f t="shared" si="12"/>
        <v>-149.21814319315868</v>
      </c>
      <c r="D183" s="2">
        <f t="shared" si="13"/>
        <v>149.21814319315868</v>
      </c>
      <c r="E183" s="1"/>
      <c r="F183" s="1"/>
      <c r="G183" s="1">
        <f t="shared" si="14"/>
        <v>298</v>
      </c>
      <c r="H183" s="1">
        <v>-298</v>
      </c>
      <c r="I183" s="2">
        <f t="shared" si="16"/>
        <v>3.4899496702501143E-2</v>
      </c>
      <c r="J183" s="2">
        <f t="shared" si="17"/>
        <v>1.2179748700878882E-3</v>
      </c>
    </row>
    <row r="184" spans="1:10" x14ac:dyDescent="0.35">
      <c r="A184" s="1">
        <v>179</v>
      </c>
      <c r="B184" s="2">
        <f t="shared" si="15"/>
        <v>2.9494566879009012</v>
      </c>
      <c r="C184" s="2">
        <f t="shared" si="12"/>
        <v>-147.81073050655786</v>
      </c>
      <c r="D184" s="2">
        <f t="shared" si="13"/>
        <v>147.81073050655786</v>
      </c>
      <c r="E184" s="1"/>
      <c r="F184" s="1"/>
      <c r="G184" s="1">
        <f t="shared" si="14"/>
        <v>299</v>
      </c>
      <c r="H184" s="1">
        <v>-299</v>
      </c>
      <c r="I184" s="2">
        <f t="shared" si="16"/>
        <v>1.7452406437283439E-2</v>
      </c>
      <c r="J184" s="2">
        <f t="shared" si="17"/>
        <v>3.0458649045213244E-4</v>
      </c>
    </row>
    <row r="185" spans="1:10" x14ac:dyDescent="0.35">
      <c r="A185" s="1">
        <v>180</v>
      </c>
      <c r="B185" s="2">
        <f t="shared" si="15"/>
        <v>2.0705008887955678E-14</v>
      </c>
      <c r="C185" s="2">
        <f t="shared" si="12"/>
        <v>-146.35829323957012</v>
      </c>
      <c r="D185" s="2">
        <f t="shared" si="13"/>
        <v>146.35829323957012</v>
      </c>
      <c r="E185" s="1"/>
      <c r="F185" s="1"/>
      <c r="G185" s="1">
        <f t="shared" si="14"/>
        <v>300</v>
      </c>
      <c r="H185" s="1">
        <v>-300</v>
      </c>
      <c r="I185" s="2">
        <f t="shared" si="16"/>
        <v>1.22514845490862E-16</v>
      </c>
      <c r="J185" s="2">
        <f t="shared" si="17"/>
        <v>1.5009887365649789E-32</v>
      </c>
    </row>
    <row r="186" spans="1:10" x14ac:dyDescent="0.35">
      <c r="A186" s="1">
        <v>181</v>
      </c>
      <c r="B186" s="2">
        <f t="shared" si="15"/>
        <v>-2.9494566879009345</v>
      </c>
      <c r="C186" s="2">
        <f t="shared" si="12"/>
        <v>-144.861273818657</v>
      </c>
      <c r="D186" s="2">
        <f t="shared" si="13"/>
        <v>144.861273818657</v>
      </c>
      <c r="E186" s="1"/>
      <c r="F186" s="1"/>
      <c r="G186" s="1">
        <f t="shared" si="14"/>
        <v>301</v>
      </c>
      <c r="H186" s="1">
        <v>-301</v>
      </c>
      <c r="I186" s="2">
        <f t="shared" si="16"/>
        <v>-1.7452406437283637E-2</v>
      </c>
      <c r="J186" s="2">
        <f t="shared" si="17"/>
        <v>3.0458649045213932E-4</v>
      </c>
    </row>
    <row r="187" spans="1:10" x14ac:dyDescent="0.35">
      <c r="A187" s="1">
        <v>182</v>
      </c>
      <c r="B187" s="2">
        <f t="shared" si="15"/>
        <v>-5.8980149427226518</v>
      </c>
      <c r="C187" s="2">
        <f t="shared" si="12"/>
        <v>-143.32012825043603</v>
      </c>
      <c r="D187" s="2">
        <f t="shared" si="13"/>
        <v>143.32012825043603</v>
      </c>
      <c r="E187" s="1"/>
      <c r="F187" s="1"/>
      <c r="G187" s="1">
        <f t="shared" si="14"/>
        <v>302</v>
      </c>
      <c r="H187" s="1">
        <v>-302</v>
      </c>
      <c r="I187" s="2">
        <f t="shared" si="16"/>
        <v>-3.48994967025009E-2</v>
      </c>
      <c r="J187" s="2">
        <f t="shared" si="17"/>
        <v>1.2179748700878712E-3</v>
      </c>
    </row>
    <row r="188" spans="1:10" x14ac:dyDescent="0.35">
      <c r="A188" s="1">
        <v>183</v>
      </c>
      <c r="B188" s="2">
        <f t="shared" si="15"/>
        <v>-8.8447766050574614</v>
      </c>
      <c r="C188" s="2">
        <f t="shared" si="12"/>
        <v>-141.73532598277671</v>
      </c>
      <c r="D188" s="2">
        <f t="shared" si="13"/>
        <v>141.73532598277671</v>
      </c>
      <c r="E188" s="1"/>
      <c r="F188" s="1"/>
      <c r="G188" s="1">
        <f t="shared" si="14"/>
        <v>303</v>
      </c>
      <c r="H188" s="1">
        <v>-303</v>
      </c>
      <c r="I188" s="2">
        <f t="shared" si="16"/>
        <v>-5.2335956242943557E-2</v>
      </c>
      <c r="J188" s="2">
        <f t="shared" si="17"/>
        <v>2.7390523158633026E-3</v>
      </c>
    </row>
    <row r="189" spans="1:10" x14ac:dyDescent="0.35">
      <c r="A189" s="1">
        <v>184</v>
      </c>
      <c r="B189" s="2">
        <f t="shared" si="15"/>
        <v>-11.788844062757171</v>
      </c>
      <c r="C189" s="2">
        <f t="shared" si="12"/>
        <v>-140.10734976180203</v>
      </c>
      <c r="D189" s="2">
        <f t="shared" si="13"/>
        <v>140.10734976180203</v>
      </c>
      <c r="E189" s="1"/>
      <c r="F189" s="1"/>
      <c r="G189" s="1">
        <f t="shared" si="14"/>
        <v>304</v>
      </c>
      <c r="H189" s="1">
        <v>-304</v>
      </c>
      <c r="I189" s="2">
        <f t="shared" si="16"/>
        <v>-6.9756473744125275E-2</v>
      </c>
      <c r="J189" s="2">
        <f t="shared" si="17"/>
        <v>4.865965629214839E-3</v>
      </c>
    </row>
    <row r="190" spans="1:10" x14ac:dyDescent="0.35">
      <c r="A190" s="1">
        <v>185</v>
      </c>
      <c r="B190" s="2">
        <f t="shared" si="15"/>
        <v>-14.729320524354193</v>
      </c>
      <c r="C190" s="2">
        <f t="shared" si="12"/>
        <v>-138.43669548483962</v>
      </c>
      <c r="D190" s="2">
        <f t="shared" si="13"/>
        <v>138.43669548483962</v>
      </c>
      <c r="E190" s="1"/>
      <c r="F190" s="1"/>
      <c r="G190" s="1">
        <f t="shared" si="14"/>
        <v>305</v>
      </c>
      <c r="H190" s="1">
        <v>-305</v>
      </c>
      <c r="I190" s="2">
        <f t="shared" si="16"/>
        <v>-8.7155742747657944E-2</v>
      </c>
      <c r="J190" s="2">
        <f t="shared" si="17"/>
        <v>7.59612349389593E-3</v>
      </c>
    </row>
    <row r="191" spans="1:10" x14ac:dyDescent="0.35">
      <c r="A191" s="1">
        <v>186</v>
      </c>
      <c r="B191" s="2">
        <f t="shared" si="15"/>
        <v>-17.665310292233443</v>
      </c>
      <c r="C191" s="2">
        <f t="shared" si="12"/>
        <v>-136.72387204936615</v>
      </c>
      <c r="D191" s="2">
        <f t="shared" si="13"/>
        <v>136.72387204936615</v>
      </c>
      <c r="E191" s="1"/>
      <c r="F191" s="1"/>
      <c r="G191" s="1">
        <f t="shared" si="14"/>
        <v>306</v>
      </c>
      <c r="H191" s="1">
        <v>-306</v>
      </c>
      <c r="I191" s="2">
        <f t="shared" si="16"/>
        <v>-0.1045284632676535</v>
      </c>
      <c r="J191" s="2">
        <f t="shared" si="17"/>
        <v>1.0926199633097187E-2</v>
      </c>
    </row>
    <row r="192" spans="1:10" x14ac:dyDescent="0.35">
      <c r="A192" s="1">
        <v>187</v>
      </c>
      <c r="B192" s="2">
        <f t="shared" si="15"/>
        <v>-20.595919035469894</v>
      </c>
      <c r="C192" s="2">
        <f t="shared" si="12"/>
        <v>-134.96940119799254</v>
      </c>
      <c r="D192" s="2">
        <f t="shared" si="13"/>
        <v>134.96940119799254</v>
      </c>
      <c r="E192" s="1"/>
      <c r="F192" s="1"/>
      <c r="G192" s="1">
        <f t="shared" si="14"/>
        <v>307</v>
      </c>
      <c r="H192" s="1">
        <v>-307</v>
      </c>
      <c r="I192" s="2">
        <f t="shared" si="16"/>
        <v>-0.12186934340514731</v>
      </c>
      <c r="J192" s="2">
        <f t="shared" si="17"/>
        <v>1.4852136862001722E-2</v>
      </c>
    </row>
    <row r="193" spans="1:10" x14ac:dyDescent="0.35">
      <c r="A193" s="1">
        <v>188</v>
      </c>
      <c r="B193" s="2">
        <f t="shared" si="15"/>
        <v>-23.520254062251073</v>
      </c>
      <c r="C193" s="2">
        <f t="shared" si="12"/>
        <v>-133.17381735953597</v>
      </c>
      <c r="D193" s="2">
        <f t="shared" si="13"/>
        <v>133.17381735953597</v>
      </c>
      <c r="E193" s="1"/>
      <c r="F193" s="1"/>
      <c r="G193" s="1">
        <f t="shared" si="14"/>
        <v>308</v>
      </c>
      <c r="H193" s="1">
        <v>-308</v>
      </c>
      <c r="I193" s="2">
        <f t="shared" si="16"/>
        <v>-0.13917310096006552</v>
      </c>
      <c r="J193" s="2">
        <f t="shared" si="17"/>
        <v>1.9369152030840591E-2</v>
      </c>
    </row>
    <row r="194" spans="1:10" x14ac:dyDescent="0.35">
      <c r="A194" s="1">
        <v>189</v>
      </c>
      <c r="B194" s="2">
        <f t="shared" si="15"/>
        <v>-26.437424591798994</v>
      </c>
      <c r="C194" s="2">
        <f t="shared" si="12"/>
        <v>-131.33766748622807</v>
      </c>
      <c r="D194" s="2">
        <f t="shared" si="13"/>
        <v>131.33766748622807</v>
      </c>
      <c r="E194" s="1"/>
      <c r="F194" s="1"/>
      <c r="G194" s="1">
        <f t="shared" si="14"/>
        <v>309</v>
      </c>
      <c r="H194" s="1">
        <v>-309</v>
      </c>
      <c r="I194" s="2">
        <f t="shared" si="16"/>
        <v>-0.15643446504023073</v>
      </c>
      <c r="J194" s="2">
        <f t="shared" si="17"/>
        <v>2.4471741852423172E-2</v>
      </c>
    </row>
    <row r="195" spans="1:10" x14ac:dyDescent="0.35">
      <c r="A195" s="1">
        <v>190</v>
      </c>
      <c r="B195" s="2">
        <f t="shared" si="15"/>
        <v>-29.346542025711248</v>
      </c>
      <c r="C195" s="2">
        <f t="shared" si="12"/>
        <v>-129.46151088710729</v>
      </c>
      <c r="D195" s="2">
        <f t="shared" si="13"/>
        <v>129.46151088710729</v>
      </c>
      <c r="E195" s="1"/>
      <c r="F195" s="1"/>
      <c r="G195" s="1">
        <f t="shared" si="14"/>
        <v>310</v>
      </c>
      <c r="H195" s="1">
        <v>-310</v>
      </c>
      <c r="I195" s="2">
        <f t="shared" si="16"/>
        <v>-0.17364817766693047</v>
      </c>
      <c r="J195" s="2">
        <f t="shared" si="17"/>
        <v>3.0153689607045848E-2</v>
      </c>
    </row>
    <row r="196" spans="1:10" x14ac:dyDescent="0.35">
      <c r="A196" s="1">
        <v>191</v>
      </c>
      <c r="B196" s="2">
        <f t="shared" si="15"/>
        <v>-32.246720218636057</v>
      </c>
      <c r="C196" s="2">
        <f t="shared" si="12"/>
        <v>-127.5459190576485</v>
      </c>
      <c r="D196" s="2">
        <f t="shared" si="13"/>
        <v>127.5459190576485</v>
      </c>
      <c r="E196" s="1"/>
      <c r="F196" s="1"/>
      <c r="G196" s="1">
        <f t="shared" si="14"/>
        <v>311</v>
      </c>
      <c r="H196" s="1">
        <v>-311</v>
      </c>
      <c r="I196" s="2">
        <f t="shared" si="16"/>
        <v>-0.19080899537654472</v>
      </c>
      <c r="J196" s="2">
        <f t="shared" si="17"/>
        <v>3.6408072716606267E-2</v>
      </c>
    </row>
    <row r="197" spans="1:10" x14ac:dyDescent="0.35">
      <c r="A197" s="1">
        <v>192</v>
      </c>
      <c r="B197" s="2">
        <f t="shared" si="15"/>
        <v>-35.137075748201354</v>
      </c>
      <c r="C197" s="2">
        <f t="shared" ref="C197:C260" si="18">(SIN(PI()/180*(G197))*169)</f>
        <v>-125.59147550567968</v>
      </c>
      <c r="D197" s="2">
        <f t="shared" ref="D197:D260" si="19">(SIN(PI()/180*(H197))*169)</f>
        <v>125.59147550567968</v>
      </c>
      <c r="E197" s="1"/>
      <c r="F197" s="1"/>
      <c r="G197" s="1">
        <f t="shared" ref="G197:G260" si="20">A197+120</f>
        <v>312</v>
      </c>
      <c r="H197" s="1">
        <v>-312</v>
      </c>
      <c r="I197" s="2">
        <f t="shared" si="16"/>
        <v>-0.20791169081775951</v>
      </c>
      <c r="J197" s="2">
        <f t="shared" si="17"/>
        <v>4.3227271178699622E-2</v>
      </c>
    </row>
    <row r="198" spans="1:10" x14ac:dyDescent="0.35">
      <c r="A198" s="1">
        <v>193</v>
      </c>
      <c r="B198" s="2">
        <f t="shared" ref="B198:B261" si="21">(SIN(PI()/180*(A198))*169)</f>
        <v>-38.016728184113184</v>
      </c>
      <c r="C198" s="2">
        <f t="shared" si="18"/>
        <v>-123.59877557363978</v>
      </c>
      <c r="D198" s="2">
        <f t="shared" si="19"/>
        <v>123.59877557363978</v>
      </c>
      <c r="E198" s="1"/>
      <c r="F198" s="1"/>
      <c r="G198" s="1">
        <f t="shared" si="20"/>
        <v>313</v>
      </c>
      <c r="H198" s="1">
        <v>-313</v>
      </c>
      <c r="I198" s="2">
        <f t="shared" ref="I198:I261" si="22">(SIN(PI()/180*(A198))*1)</f>
        <v>-0.22495105434386498</v>
      </c>
      <c r="J198" s="2">
        <f t="shared" ref="J198:J261" si="23">I198^2</f>
        <v>5.0602976850416495E-2</v>
      </c>
    </row>
    <row r="199" spans="1:10" x14ac:dyDescent="0.35">
      <c r="A199" s="1">
        <v>194</v>
      </c>
      <c r="B199" s="2">
        <f t="shared" si="21"/>
        <v>-40.88480035634381</v>
      </c>
      <c r="C199" s="2">
        <f t="shared" si="18"/>
        <v>-121.56842625723205</v>
      </c>
      <c r="D199" s="2">
        <f t="shared" si="19"/>
        <v>121.56842625723205</v>
      </c>
      <c r="E199" s="1"/>
      <c r="F199" s="1"/>
      <c r="G199" s="1">
        <f t="shared" si="20"/>
        <v>314</v>
      </c>
      <c r="H199" s="1">
        <v>-314</v>
      </c>
      <c r="I199" s="2">
        <f t="shared" si="22"/>
        <v>-0.24192189559966751</v>
      </c>
      <c r="J199" s="2">
        <f t="shared" si="23"/>
        <v>5.8526203570536423E-2</v>
      </c>
    </row>
    <row r="200" spans="1:10" x14ac:dyDescent="0.35">
      <c r="A200" s="1">
        <v>195</v>
      </c>
      <c r="B200" s="2">
        <f t="shared" si="21"/>
        <v>-43.740418622326011</v>
      </c>
      <c r="C200" s="2">
        <f t="shared" si="18"/>
        <v>-119.50104602052656</v>
      </c>
      <c r="D200" s="2">
        <f t="shared" si="19"/>
        <v>119.50104602052656</v>
      </c>
      <c r="E200" s="1"/>
      <c r="F200" s="1"/>
      <c r="G200" s="1">
        <f t="shared" si="20"/>
        <v>315</v>
      </c>
      <c r="H200" s="1">
        <v>-315</v>
      </c>
      <c r="I200" s="2">
        <f t="shared" si="22"/>
        <v>-0.25881904510252079</v>
      </c>
      <c r="J200" s="2">
        <f t="shared" si="23"/>
        <v>6.6987298107780688E-2</v>
      </c>
    </row>
    <row r="201" spans="1:10" x14ac:dyDescent="0.35">
      <c r="A201" s="1">
        <v>196</v>
      </c>
      <c r="B201" s="2">
        <f t="shared" si="21"/>
        <v>-46.582713133072829</v>
      </c>
      <c r="C201" s="2">
        <f t="shared" si="18"/>
        <v>-117.39726460757059</v>
      </c>
      <c r="D201" s="2">
        <f t="shared" si="19"/>
        <v>117.39726460757059</v>
      </c>
      <c r="E201" s="1"/>
      <c r="F201" s="1"/>
      <c r="G201" s="1">
        <f t="shared" si="20"/>
        <v>316</v>
      </c>
      <c r="H201" s="1">
        <v>-316</v>
      </c>
      <c r="I201" s="2">
        <f t="shared" si="22"/>
        <v>-0.275637355816999</v>
      </c>
      <c r="J201" s="2">
        <f t="shared" si="23"/>
        <v>7.5975951921786911E-2</v>
      </c>
    </row>
    <row r="202" spans="1:10" x14ac:dyDescent="0.35">
      <c r="A202" s="1">
        <v>197</v>
      </c>
      <c r="B202" s="2">
        <f t="shared" si="21"/>
        <v>-49.410818098142514</v>
      </c>
      <c r="C202" s="2">
        <f t="shared" si="18"/>
        <v>-115.2577228505622</v>
      </c>
      <c r="D202" s="2">
        <f t="shared" si="19"/>
        <v>115.2577228505622</v>
      </c>
      <c r="E202" s="1"/>
      <c r="F202" s="1"/>
      <c r="G202" s="1">
        <f t="shared" si="20"/>
        <v>317</v>
      </c>
      <c r="H202" s="1">
        <v>-317</v>
      </c>
      <c r="I202" s="2">
        <f t="shared" si="22"/>
        <v>-0.29237170472273677</v>
      </c>
      <c r="J202" s="2">
        <f t="shared" si="23"/>
        <v>8.5481213722479174E-2</v>
      </c>
    </row>
    <row r="203" spans="1:10" x14ac:dyDescent="0.35">
      <c r="A203" s="1">
        <v>198</v>
      </c>
      <c r="B203" s="2">
        <f t="shared" si="21"/>
        <v>-52.223872049366094</v>
      </c>
      <c r="C203" s="2">
        <f t="shared" si="18"/>
        <v>-113.08307247464703</v>
      </c>
      <c r="D203" s="2">
        <f t="shared" si="19"/>
        <v>113.08307247464703</v>
      </c>
      <c r="E203" s="1"/>
      <c r="F203" s="1"/>
      <c r="G203" s="1">
        <f t="shared" si="20"/>
        <v>318</v>
      </c>
      <c r="H203" s="1">
        <v>-318</v>
      </c>
      <c r="I203" s="2">
        <f t="shared" si="22"/>
        <v>-0.30901699437494728</v>
      </c>
      <c r="J203" s="2">
        <f t="shared" si="23"/>
        <v>9.5491502812526205E-2</v>
      </c>
    </row>
    <row r="204" spans="1:10" x14ac:dyDescent="0.35">
      <c r="A204" s="1">
        <v>199</v>
      </c>
      <c r="B204" s="2">
        <f t="shared" si="21"/>
        <v>-55.021018103259493</v>
      </c>
      <c r="C204" s="2">
        <f t="shared" si="18"/>
        <v>-110.87397589939575</v>
      </c>
      <c r="D204" s="2">
        <f t="shared" si="19"/>
        <v>110.87397589939575</v>
      </c>
      <c r="E204" s="1"/>
      <c r="F204" s="1"/>
      <c r="G204" s="1">
        <f t="shared" si="20"/>
        <v>319</v>
      </c>
      <c r="H204" s="1">
        <v>-319</v>
      </c>
      <c r="I204" s="2">
        <f t="shared" si="22"/>
        <v>-0.32556815445715676</v>
      </c>
      <c r="J204" s="2">
        <f t="shared" si="23"/>
        <v>0.10599462319663908</v>
      </c>
    </row>
    <row r="205" spans="1:10" x14ac:dyDescent="0.35">
      <c r="A205" s="1">
        <v>200</v>
      </c>
      <c r="B205" s="2">
        <f t="shared" si="21"/>
        <v>-57.801404222038002</v>
      </c>
      <c r="C205" s="2">
        <f t="shared" si="18"/>
        <v>-108.63110603702519</v>
      </c>
      <c r="D205" s="2">
        <f t="shared" si="19"/>
        <v>108.63110603702519</v>
      </c>
      <c r="E205" s="1"/>
      <c r="F205" s="1"/>
      <c r="G205" s="1">
        <f t="shared" si="20"/>
        <v>320</v>
      </c>
      <c r="H205" s="1">
        <v>-320</v>
      </c>
      <c r="I205" s="2">
        <f t="shared" si="22"/>
        <v>-0.34202014332566866</v>
      </c>
      <c r="J205" s="2">
        <f t="shared" si="23"/>
        <v>0.11697777844051092</v>
      </c>
    </row>
    <row r="206" spans="1:10" x14ac:dyDescent="0.35">
      <c r="A206" s="1">
        <v>201</v>
      </c>
      <c r="B206" s="2">
        <f t="shared" si="21"/>
        <v>-60.564183473155772</v>
      </c>
      <c r="C206" s="2">
        <f t="shared" si="18"/>
        <v>-106.3551460874226</v>
      </c>
      <c r="D206" s="2">
        <f t="shared" si="19"/>
        <v>106.3551460874226</v>
      </c>
      <c r="E206" s="1"/>
      <c r="F206" s="1"/>
      <c r="G206" s="1">
        <f t="shared" si="20"/>
        <v>321</v>
      </c>
      <c r="H206" s="1">
        <v>-321</v>
      </c>
      <c r="I206" s="2">
        <f t="shared" si="22"/>
        <v>-0.35836794954530043</v>
      </c>
      <c r="J206" s="2">
        <f t="shared" si="23"/>
        <v>0.12842758726130299</v>
      </c>
    </row>
    <row r="207" spans="1:10" x14ac:dyDescent="0.35">
      <c r="A207" s="1">
        <v>202</v>
      </c>
      <c r="B207" s="2">
        <f t="shared" si="21"/>
        <v>-63.308514287289128</v>
      </c>
      <c r="C207" s="2">
        <f t="shared" si="18"/>
        <v>-104.04678933003623</v>
      </c>
      <c r="D207" s="2">
        <f t="shared" si="19"/>
        <v>104.04678933003623</v>
      </c>
      <c r="E207" s="1"/>
      <c r="F207" s="1"/>
      <c r="G207" s="1">
        <f t="shared" si="20"/>
        <v>322</v>
      </c>
      <c r="H207" s="1">
        <v>-322</v>
      </c>
      <c r="I207" s="2">
        <f t="shared" si="22"/>
        <v>-0.37460659341591201</v>
      </c>
      <c r="J207" s="2">
        <f t="shared" si="23"/>
        <v>0.1403300998306744</v>
      </c>
    </row>
    <row r="208" spans="1:10" x14ac:dyDescent="0.35">
      <c r="A208" s="1">
        <v>203</v>
      </c>
      <c r="B208" s="2">
        <f t="shared" si="21"/>
        <v>-66.033560714687226</v>
      </c>
      <c r="C208" s="2">
        <f t="shared" si="18"/>
        <v>-101.70673891269615</v>
      </c>
      <c r="D208" s="2">
        <f t="shared" si="19"/>
        <v>101.70673891269615</v>
      </c>
      <c r="E208" s="1"/>
      <c r="F208" s="1"/>
      <c r="G208" s="1">
        <f t="shared" si="20"/>
        <v>323</v>
      </c>
      <c r="H208" s="1">
        <v>-323</v>
      </c>
      <c r="I208" s="2">
        <f t="shared" si="22"/>
        <v>-0.39073112848927355</v>
      </c>
      <c r="J208" s="2">
        <f t="shared" si="23"/>
        <v>0.15267081477050121</v>
      </c>
    </row>
    <row r="209" spans="1:10" x14ac:dyDescent="0.35">
      <c r="A209" s="1">
        <v>204</v>
      </c>
      <c r="B209" s="2">
        <f t="shared" si="21"/>
        <v>-68.738492679810236</v>
      </c>
      <c r="C209" s="2">
        <f t="shared" si="18"/>
        <v>-99.335707637428001</v>
      </c>
      <c r="D209" s="2">
        <f t="shared" si="19"/>
        <v>99.335707637428001</v>
      </c>
      <c r="E209" s="1"/>
      <c r="F209" s="1"/>
      <c r="G209" s="1">
        <f t="shared" si="20"/>
        <v>324</v>
      </c>
      <c r="H209" s="1">
        <v>-324</v>
      </c>
      <c r="I209" s="2">
        <f t="shared" si="22"/>
        <v>-0.40673664307580021</v>
      </c>
      <c r="J209" s="2">
        <f t="shared" si="23"/>
        <v>0.16543469682057088</v>
      </c>
    </row>
    <row r="210" spans="1:10" x14ac:dyDescent="0.35">
      <c r="A210" s="1">
        <v>205</v>
      </c>
      <c r="B210" s="2">
        <f t="shared" si="21"/>
        <v>-71.42248623417818</v>
      </c>
      <c r="C210" s="2">
        <f t="shared" si="18"/>
        <v>-96.934417743326861</v>
      </c>
      <c r="D210" s="2">
        <f t="shared" si="19"/>
        <v>96.934417743326861</v>
      </c>
      <c r="E210" s="1"/>
      <c r="F210" s="1"/>
      <c r="G210" s="1">
        <f t="shared" si="20"/>
        <v>325</v>
      </c>
      <c r="H210" s="1">
        <v>-325</v>
      </c>
      <c r="I210" s="2">
        <f t="shared" si="22"/>
        <v>-0.42261826174069927</v>
      </c>
      <c r="J210" s="2">
        <f t="shared" si="23"/>
        <v>0.17860619515673021</v>
      </c>
    </row>
    <row r="211" spans="1:10" x14ac:dyDescent="0.35">
      <c r="A211" s="1">
        <v>206</v>
      </c>
      <c r="B211" s="2">
        <f t="shared" si="21"/>
        <v>-74.084723807354095</v>
      </c>
      <c r="C211" s="2">
        <f t="shared" si="18"/>
        <v>-94.503600686556169</v>
      </c>
      <c r="D211" s="2">
        <f t="shared" si="19"/>
        <v>94.503600686556169</v>
      </c>
      <c r="E211" s="1"/>
      <c r="F211" s="1"/>
      <c r="G211" s="1">
        <f t="shared" si="20"/>
        <v>326</v>
      </c>
      <c r="H211" s="1">
        <v>-326</v>
      </c>
      <c r="I211" s="2">
        <f t="shared" si="22"/>
        <v>-0.43837114678907746</v>
      </c>
      <c r="J211" s="2">
        <f t="shared" si="23"/>
        <v>0.19216926233717091</v>
      </c>
    </row>
    <row r="212" spans="1:10" x14ac:dyDescent="0.35">
      <c r="A212" s="1">
        <v>207</v>
      </c>
      <c r="B212" s="2">
        <f t="shared" si="21"/>
        <v>-76.724394455983386</v>
      </c>
      <c r="C212" s="2">
        <f t="shared" si="18"/>
        <v>-92.043996917539559</v>
      </c>
      <c r="D212" s="2">
        <f t="shared" si="19"/>
        <v>92.043996917539559</v>
      </c>
      <c r="E212" s="1"/>
      <c r="F212" s="1"/>
      <c r="G212" s="1">
        <f t="shared" si="20"/>
        <v>327</v>
      </c>
      <c r="H212" s="1">
        <v>-327</v>
      </c>
      <c r="I212" s="2">
        <f t="shared" si="22"/>
        <v>-0.45399049973954669</v>
      </c>
      <c r="J212" s="2">
        <f t="shared" si="23"/>
        <v>0.20610737385376335</v>
      </c>
    </row>
    <row r="213" spans="1:10" x14ac:dyDescent="0.35">
      <c r="A213" s="1">
        <v>208</v>
      </c>
      <c r="B213" s="2">
        <f t="shared" si="21"/>
        <v>-79.340694110815562</v>
      </c>
      <c r="C213" s="2">
        <f t="shared" si="18"/>
        <v>-89.55635565541165</v>
      </c>
      <c r="D213" s="2">
        <f t="shared" si="19"/>
        <v>89.55635565541165</v>
      </c>
      <c r="E213" s="1"/>
      <c r="F213" s="1"/>
      <c r="G213" s="1">
        <f t="shared" si="20"/>
        <v>328</v>
      </c>
      <c r="H213" s="1">
        <v>-328</v>
      </c>
      <c r="I213" s="2">
        <f t="shared" si="22"/>
        <v>-0.46947156278589086</v>
      </c>
      <c r="J213" s="2">
        <f t="shared" si="23"/>
        <v>0.22040354826462666</v>
      </c>
    </row>
    <row r="214" spans="1:10" x14ac:dyDescent="0.35">
      <c r="A214" s="1">
        <v>209</v>
      </c>
      <c r="B214" s="2">
        <f t="shared" si="21"/>
        <v>-81.932825821630942</v>
      </c>
      <c r="C214" s="2">
        <f t="shared" si="18"/>
        <v>-87.041434659799208</v>
      </c>
      <c r="D214" s="2">
        <f t="shared" si="19"/>
        <v>87.041434659799208</v>
      </c>
      <c r="E214" s="1"/>
      <c r="F214" s="1"/>
      <c r="G214" s="1">
        <f t="shared" si="20"/>
        <v>329</v>
      </c>
      <c r="H214" s="1">
        <v>-329</v>
      </c>
      <c r="I214" s="2">
        <f t="shared" si="22"/>
        <v>-0.48480962024633695</v>
      </c>
      <c r="J214" s="2">
        <f t="shared" si="23"/>
        <v>0.23504036788339744</v>
      </c>
    </row>
    <row r="215" spans="1:10" x14ac:dyDescent="0.35">
      <c r="A215" s="1">
        <v>210</v>
      </c>
      <c r="B215" s="2">
        <f t="shared" si="21"/>
        <v>-84.500000000000014</v>
      </c>
      <c r="C215" s="2">
        <f t="shared" si="18"/>
        <v>-84.500000000000071</v>
      </c>
      <c r="D215" s="2">
        <f t="shared" si="19"/>
        <v>84.500000000000071</v>
      </c>
      <c r="E215" s="1"/>
      <c r="F215" s="1"/>
      <c r="G215" s="1">
        <f t="shared" si="20"/>
        <v>330</v>
      </c>
      <c r="H215" s="1">
        <v>-330</v>
      </c>
      <c r="I215" s="2">
        <f t="shared" si="22"/>
        <v>-0.50000000000000011</v>
      </c>
      <c r="J215" s="2">
        <f t="shared" si="23"/>
        <v>0.25000000000000011</v>
      </c>
    </row>
    <row r="216" spans="1:10" x14ac:dyDescent="0.35">
      <c r="A216" s="1">
        <v>211</v>
      </c>
      <c r="B216" s="2">
        <f t="shared" si="21"/>
        <v>-87.041434659799151</v>
      </c>
      <c r="C216" s="2">
        <f t="shared" si="18"/>
        <v>-81.932825821630928</v>
      </c>
      <c r="D216" s="2">
        <f t="shared" si="19"/>
        <v>81.932825821630928</v>
      </c>
      <c r="E216" s="1"/>
      <c r="F216" s="1"/>
      <c r="G216" s="1">
        <f t="shared" si="20"/>
        <v>331</v>
      </c>
      <c r="H216" s="1">
        <v>-331</v>
      </c>
      <c r="I216" s="2">
        <f t="shared" si="22"/>
        <v>-0.51503807491005416</v>
      </c>
      <c r="J216" s="2">
        <f t="shared" si="23"/>
        <v>0.26526421860705457</v>
      </c>
    </row>
    <row r="217" spans="1:10" x14ac:dyDescent="0.35">
      <c r="A217" s="1">
        <v>212</v>
      </c>
      <c r="B217" s="2">
        <f t="shared" si="21"/>
        <v>-89.556355655411608</v>
      </c>
      <c r="C217" s="2">
        <f t="shared" si="18"/>
        <v>-79.340694110815548</v>
      </c>
      <c r="D217" s="2">
        <f t="shared" si="19"/>
        <v>79.340694110815548</v>
      </c>
      <c r="E217" s="1"/>
      <c r="F217" s="1"/>
      <c r="G217" s="1">
        <f t="shared" si="20"/>
        <v>332</v>
      </c>
      <c r="H217" s="1">
        <v>-332</v>
      </c>
      <c r="I217" s="2">
        <f t="shared" si="22"/>
        <v>-0.52991926423320479</v>
      </c>
      <c r="J217" s="2">
        <f t="shared" si="23"/>
        <v>0.28081442660546113</v>
      </c>
    </row>
    <row r="218" spans="1:10" x14ac:dyDescent="0.35">
      <c r="A218" s="1">
        <v>213</v>
      </c>
      <c r="B218" s="2">
        <f t="shared" si="21"/>
        <v>-92.043996917539573</v>
      </c>
      <c r="C218" s="2">
        <f t="shared" si="18"/>
        <v>-76.724394455983443</v>
      </c>
      <c r="D218" s="2">
        <f t="shared" si="19"/>
        <v>76.724394455983443</v>
      </c>
      <c r="E218" s="1"/>
      <c r="F218" s="1"/>
      <c r="G218" s="1">
        <f t="shared" si="20"/>
        <v>333</v>
      </c>
      <c r="H218" s="1">
        <v>-333</v>
      </c>
      <c r="I218" s="2">
        <f t="shared" si="22"/>
        <v>-0.54463903501502708</v>
      </c>
      <c r="J218" s="2">
        <f t="shared" si="23"/>
        <v>0.29663167846209992</v>
      </c>
    </row>
    <row r="219" spans="1:10" x14ac:dyDescent="0.35">
      <c r="A219" s="1">
        <v>214</v>
      </c>
      <c r="B219" s="2">
        <f t="shared" si="21"/>
        <v>-94.503600686556183</v>
      </c>
      <c r="C219" s="2">
        <f t="shared" si="18"/>
        <v>-74.084723807354152</v>
      </c>
      <c r="D219" s="2">
        <f t="shared" si="19"/>
        <v>74.084723807354152</v>
      </c>
      <c r="E219" s="1"/>
      <c r="F219" s="1"/>
      <c r="G219" s="1">
        <f t="shared" si="20"/>
        <v>334</v>
      </c>
      <c r="H219" s="1">
        <v>-334</v>
      </c>
      <c r="I219" s="2">
        <f t="shared" si="22"/>
        <v>-0.55919290347074668</v>
      </c>
      <c r="J219" s="2">
        <f t="shared" si="23"/>
        <v>0.3126967032920438</v>
      </c>
    </row>
    <row r="220" spans="1:10" x14ac:dyDescent="0.35">
      <c r="A220" s="1">
        <v>215</v>
      </c>
      <c r="B220" s="2">
        <f t="shared" si="21"/>
        <v>-96.934417743326804</v>
      </c>
      <c r="C220" s="2">
        <f t="shared" si="18"/>
        <v>-71.422486234178166</v>
      </c>
      <c r="D220" s="2">
        <f t="shared" si="19"/>
        <v>71.422486234178166</v>
      </c>
      <c r="E220" s="1"/>
      <c r="F220" s="1"/>
      <c r="G220" s="1">
        <f t="shared" si="20"/>
        <v>335</v>
      </c>
      <c r="H220" s="1">
        <v>-335</v>
      </c>
      <c r="I220" s="2">
        <f t="shared" si="22"/>
        <v>-0.57357643635104616</v>
      </c>
      <c r="J220" s="2">
        <f t="shared" si="23"/>
        <v>0.32898992833716573</v>
      </c>
    </row>
    <row r="221" spans="1:10" x14ac:dyDescent="0.35">
      <c r="A221" s="1">
        <v>216</v>
      </c>
      <c r="B221" s="2">
        <f t="shared" si="21"/>
        <v>-99.335707637427944</v>
      </c>
      <c r="C221" s="2">
        <f t="shared" si="18"/>
        <v>-68.738492679810221</v>
      </c>
      <c r="D221" s="2">
        <f t="shared" si="19"/>
        <v>68.738492679810221</v>
      </c>
      <c r="E221" s="1"/>
      <c r="F221" s="1"/>
      <c r="G221" s="1">
        <f t="shared" si="20"/>
        <v>336</v>
      </c>
      <c r="H221" s="1">
        <v>-336</v>
      </c>
      <c r="I221" s="2">
        <f t="shared" si="22"/>
        <v>-0.58778525229247303</v>
      </c>
      <c r="J221" s="2">
        <f t="shared" si="23"/>
        <v>0.34549150281252616</v>
      </c>
    </row>
    <row r="222" spans="1:10" x14ac:dyDescent="0.35">
      <c r="A222" s="1">
        <v>217</v>
      </c>
      <c r="B222" s="2">
        <f t="shared" si="21"/>
        <v>-101.70673891269618</v>
      </c>
      <c r="C222" s="2">
        <f t="shared" si="18"/>
        <v>-66.033560714687283</v>
      </c>
      <c r="D222" s="2">
        <f t="shared" si="19"/>
        <v>66.033560714687283</v>
      </c>
      <c r="E222" s="1"/>
      <c r="F222" s="1"/>
      <c r="G222" s="1">
        <f t="shared" si="20"/>
        <v>337</v>
      </c>
      <c r="H222" s="1">
        <v>-337</v>
      </c>
      <c r="I222" s="2">
        <f t="shared" si="22"/>
        <v>-0.60181502315204838</v>
      </c>
      <c r="J222" s="2">
        <f t="shared" si="23"/>
        <v>0.3621813220915005</v>
      </c>
    </row>
    <row r="223" spans="1:10" x14ac:dyDescent="0.35">
      <c r="A223" s="1">
        <v>218</v>
      </c>
      <c r="B223" s="2">
        <f t="shared" si="21"/>
        <v>-104.04678933003623</v>
      </c>
      <c r="C223" s="2">
        <f t="shared" si="18"/>
        <v>-63.308514287289185</v>
      </c>
      <c r="D223" s="2">
        <f t="shared" si="19"/>
        <v>63.308514287289185</v>
      </c>
      <c r="E223" s="1"/>
      <c r="F223" s="1"/>
      <c r="G223" s="1">
        <f t="shared" si="20"/>
        <v>338</v>
      </c>
      <c r="H223" s="1">
        <v>-338</v>
      </c>
      <c r="I223" s="2">
        <f t="shared" si="22"/>
        <v>-0.61566147532565818</v>
      </c>
      <c r="J223" s="2">
        <f t="shared" si="23"/>
        <v>0.37903905220016604</v>
      </c>
    </row>
    <row r="224" spans="1:10" x14ac:dyDescent="0.35">
      <c r="A224" s="1">
        <v>219</v>
      </c>
      <c r="B224" s="2">
        <f t="shared" si="21"/>
        <v>-106.35514608742255</v>
      </c>
      <c r="C224" s="2">
        <f t="shared" si="18"/>
        <v>-60.564183473155829</v>
      </c>
      <c r="D224" s="2">
        <f t="shared" si="19"/>
        <v>60.564183473155829</v>
      </c>
      <c r="E224" s="1"/>
      <c r="F224" s="1"/>
      <c r="G224" s="1">
        <f t="shared" si="20"/>
        <v>339</v>
      </c>
      <c r="H224" s="1">
        <v>-339</v>
      </c>
      <c r="I224" s="2">
        <f t="shared" si="22"/>
        <v>-0.62932039104983761</v>
      </c>
      <c r="J224" s="2">
        <f t="shared" si="23"/>
        <v>0.39604415459112052</v>
      </c>
    </row>
    <row r="225" spans="1:10" x14ac:dyDescent="0.35">
      <c r="A225" s="1">
        <v>220</v>
      </c>
      <c r="B225" s="2">
        <f t="shared" si="21"/>
        <v>-108.63110603702513</v>
      </c>
      <c r="C225" s="2">
        <f t="shared" si="18"/>
        <v>-57.801404222037995</v>
      </c>
      <c r="D225" s="2">
        <f t="shared" si="19"/>
        <v>57.801404222037995</v>
      </c>
      <c r="E225" s="1"/>
      <c r="F225" s="1"/>
      <c r="G225" s="1">
        <f t="shared" si="20"/>
        <v>340</v>
      </c>
      <c r="H225" s="1">
        <v>-340</v>
      </c>
      <c r="I225" s="2">
        <f t="shared" si="22"/>
        <v>-0.64278760968653925</v>
      </c>
      <c r="J225" s="2">
        <f t="shared" si="23"/>
        <v>0.41317591116653474</v>
      </c>
    </row>
    <row r="226" spans="1:10" x14ac:dyDescent="0.35">
      <c r="A226" s="1">
        <v>221</v>
      </c>
      <c r="B226" s="2">
        <f t="shared" si="21"/>
        <v>-110.87397589939569</v>
      </c>
      <c r="C226" s="2">
        <f t="shared" si="18"/>
        <v>-55.021018103259479</v>
      </c>
      <c r="D226" s="2">
        <f t="shared" si="19"/>
        <v>55.021018103259479</v>
      </c>
      <c r="E226" s="1"/>
      <c r="F226" s="1"/>
      <c r="G226" s="1">
        <f t="shared" si="20"/>
        <v>341</v>
      </c>
      <c r="H226" s="1">
        <v>-341</v>
      </c>
      <c r="I226" s="2">
        <f t="shared" si="22"/>
        <v>-0.65605902899050705</v>
      </c>
      <c r="J226" s="2">
        <f t="shared" si="23"/>
        <v>0.43041344951996696</v>
      </c>
    </row>
    <row r="227" spans="1:10" x14ac:dyDescent="0.35">
      <c r="A227" s="1">
        <v>222</v>
      </c>
      <c r="B227" s="2">
        <f t="shared" si="21"/>
        <v>-113.08307247464704</v>
      </c>
      <c r="C227" s="2">
        <f t="shared" si="18"/>
        <v>-52.22387204936615</v>
      </c>
      <c r="D227" s="2">
        <f t="shared" si="19"/>
        <v>52.22387204936615</v>
      </c>
      <c r="E227" s="1"/>
      <c r="F227" s="1"/>
      <c r="G227" s="1">
        <f t="shared" si="20"/>
        <v>342</v>
      </c>
      <c r="H227" s="1">
        <v>-342</v>
      </c>
      <c r="I227" s="2">
        <f t="shared" si="22"/>
        <v>-0.66913060635885824</v>
      </c>
      <c r="J227" s="2">
        <f t="shared" si="23"/>
        <v>0.44773576836617329</v>
      </c>
    </row>
    <row r="228" spans="1:10" x14ac:dyDescent="0.35">
      <c r="A228" s="1">
        <v>223</v>
      </c>
      <c r="B228" s="2">
        <f t="shared" si="21"/>
        <v>-115.25772285056222</v>
      </c>
      <c r="C228" s="2">
        <f t="shared" si="18"/>
        <v>-49.410818098142578</v>
      </c>
      <c r="D228" s="2">
        <f t="shared" si="19"/>
        <v>49.410818098142578</v>
      </c>
      <c r="E228" s="1"/>
      <c r="F228" s="1"/>
      <c r="G228" s="1">
        <f t="shared" si="20"/>
        <v>343</v>
      </c>
      <c r="H228" s="1">
        <v>-343</v>
      </c>
      <c r="I228" s="2">
        <f t="shared" si="22"/>
        <v>-0.68199836006249837</v>
      </c>
      <c r="J228" s="2">
        <f t="shared" si="23"/>
        <v>0.46512176312793718</v>
      </c>
    </row>
    <row r="229" spans="1:10" x14ac:dyDescent="0.35">
      <c r="A229" s="1">
        <v>224</v>
      </c>
      <c r="B229" s="2">
        <f t="shared" si="21"/>
        <v>-117.39726460757055</v>
      </c>
      <c r="C229" s="2">
        <f t="shared" si="18"/>
        <v>-46.582713133072822</v>
      </c>
      <c r="D229" s="2">
        <f t="shared" si="19"/>
        <v>46.582713133072822</v>
      </c>
      <c r="E229" s="1"/>
      <c r="F229" s="1"/>
      <c r="G229" s="1">
        <f t="shared" si="20"/>
        <v>344</v>
      </c>
      <c r="H229" s="1">
        <v>-344</v>
      </c>
      <c r="I229" s="2">
        <f t="shared" si="22"/>
        <v>-0.69465837045899737</v>
      </c>
      <c r="J229" s="2">
        <f t="shared" si="23"/>
        <v>0.48255025164874965</v>
      </c>
    </row>
    <row r="230" spans="1:10" x14ac:dyDescent="0.35">
      <c r="A230" s="1">
        <v>225</v>
      </c>
      <c r="B230" s="2">
        <f t="shared" si="21"/>
        <v>-119.50104602052652</v>
      </c>
      <c r="C230" s="2">
        <f t="shared" si="18"/>
        <v>-43.740418622325997</v>
      </c>
      <c r="D230" s="2">
        <f t="shared" si="19"/>
        <v>43.740418622325997</v>
      </c>
      <c r="E230" s="1"/>
      <c r="F230" s="1"/>
      <c r="G230" s="1">
        <f t="shared" si="20"/>
        <v>345</v>
      </c>
      <c r="H230" s="1">
        <v>-345</v>
      </c>
      <c r="I230" s="2">
        <f t="shared" si="22"/>
        <v>-0.70710678118654746</v>
      </c>
      <c r="J230" s="2">
        <f t="shared" si="23"/>
        <v>0.49999999999999989</v>
      </c>
    </row>
    <row r="231" spans="1:10" x14ac:dyDescent="0.35">
      <c r="A231" s="1">
        <v>226</v>
      </c>
      <c r="B231" s="2">
        <f t="shared" si="21"/>
        <v>-121.56842625723205</v>
      </c>
      <c r="C231" s="2">
        <f t="shared" si="18"/>
        <v>-40.884800356343867</v>
      </c>
      <c r="D231" s="2">
        <f t="shared" si="19"/>
        <v>40.884800356343867</v>
      </c>
      <c r="E231" s="1"/>
      <c r="F231" s="1"/>
      <c r="G231" s="1">
        <f t="shared" si="20"/>
        <v>346</v>
      </c>
      <c r="H231" s="1">
        <v>-346</v>
      </c>
      <c r="I231" s="2">
        <f t="shared" si="22"/>
        <v>-0.71933980033865119</v>
      </c>
      <c r="J231" s="2">
        <f t="shared" si="23"/>
        <v>0.51744974835125057</v>
      </c>
    </row>
    <row r="232" spans="1:10" x14ac:dyDescent="0.35">
      <c r="A232" s="1">
        <v>227</v>
      </c>
      <c r="B232" s="2">
        <f t="shared" si="21"/>
        <v>-123.59877557363981</v>
      </c>
      <c r="C232" s="2">
        <f t="shared" si="18"/>
        <v>-38.016728184113241</v>
      </c>
      <c r="D232" s="2">
        <f t="shared" si="19"/>
        <v>38.016728184113241</v>
      </c>
      <c r="E232" s="1"/>
      <c r="F232" s="1"/>
      <c r="G232" s="1">
        <f t="shared" si="20"/>
        <v>347</v>
      </c>
      <c r="H232" s="1">
        <v>-347</v>
      </c>
      <c r="I232" s="2">
        <f t="shared" si="22"/>
        <v>-0.73135370161917046</v>
      </c>
      <c r="J232" s="2">
        <f t="shared" si="23"/>
        <v>0.5348782368720626</v>
      </c>
    </row>
    <row r="233" spans="1:10" x14ac:dyDescent="0.35">
      <c r="A233" s="1">
        <v>228</v>
      </c>
      <c r="B233" s="2">
        <f t="shared" si="21"/>
        <v>-125.59147550567964</v>
      </c>
      <c r="C233" s="2">
        <f t="shared" si="18"/>
        <v>-35.137075748201418</v>
      </c>
      <c r="D233" s="2">
        <f t="shared" si="19"/>
        <v>35.137075748201418</v>
      </c>
      <c r="E233" s="1"/>
      <c r="F233" s="1"/>
      <c r="G233" s="1">
        <f t="shared" si="20"/>
        <v>348</v>
      </c>
      <c r="H233" s="1">
        <v>-348</v>
      </c>
      <c r="I233" s="2">
        <f t="shared" si="22"/>
        <v>-0.74314482547739436</v>
      </c>
      <c r="J233" s="2">
        <f t="shared" si="23"/>
        <v>0.55226423163382687</v>
      </c>
    </row>
    <row r="234" spans="1:10" x14ac:dyDescent="0.35">
      <c r="A234" s="1">
        <v>229</v>
      </c>
      <c r="B234" s="2">
        <f t="shared" si="21"/>
        <v>-127.54591905764848</v>
      </c>
      <c r="C234" s="2">
        <f t="shared" si="18"/>
        <v>-32.24672021863605</v>
      </c>
      <c r="D234" s="2">
        <f t="shared" si="19"/>
        <v>32.24672021863605</v>
      </c>
      <c r="E234" s="1"/>
      <c r="F234" s="1"/>
      <c r="G234" s="1">
        <f t="shared" si="20"/>
        <v>349</v>
      </c>
      <c r="H234" s="1">
        <v>-349</v>
      </c>
      <c r="I234" s="2">
        <f t="shared" si="22"/>
        <v>-0.75470958022277201</v>
      </c>
      <c r="J234" s="2">
        <f t="shared" si="23"/>
        <v>0.56958655048003271</v>
      </c>
    </row>
    <row r="235" spans="1:10" x14ac:dyDescent="0.35">
      <c r="A235" s="1">
        <v>230</v>
      </c>
      <c r="B235" s="2">
        <f t="shared" si="21"/>
        <v>-129.46151088710727</v>
      </c>
      <c r="C235" s="2">
        <f t="shared" si="18"/>
        <v>-29.346542025711237</v>
      </c>
      <c r="D235" s="2">
        <f t="shared" si="19"/>
        <v>29.346542025711237</v>
      </c>
      <c r="E235" s="1"/>
      <c r="F235" s="1"/>
      <c r="G235" s="1">
        <f t="shared" si="20"/>
        <v>350</v>
      </c>
      <c r="H235" s="1">
        <v>-350</v>
      </c>
      <c r="I235" s="2">
        <f t="shared" si="22"/>
        <v>-0.7660444431189779</v>
      </c>
      <c r="J235" s="2">
        <f t="shared" si="23"/>
        <v>0.58682408883346493</v>
      </c>
    </row>
    <row r="236" spans="1:10" x14ac:dyDescent="0.35">
      <c r="A236" s="1">
        <v>231</v>
      </c>
      <c r="B236" s="2">
        <f t="shared" si="21"/>
        <v>-131.33766748622801</v>
      </c>
      <c r="C236" s="2">
        <f t="shared" si="18"/>
        <v>-26.437424591799058</v>
      </c>
      <c r="D236" s="2">
        <f t="shared" si="19"/>
        <v>26.437424591799058</v>
      </c>
      <c r="E236" s="1"/>
      <c r="F236" s="1"/>
      <c r="G236" s="1">
        <f t="shared" si="20"/>
        <v>351</v>
      </c>
      <c r="H236" s="1">
        <v>-351</v>
      </c>
      <c r="I236" s="2">
        <f t="shared" si="22"/>
        <v>-0.77714596145697057</v>
      </c>
      <c r="J236" s="2">
        <f t="shared" si="23"/>
        <v>0.60395584540887914</v>
      </c>
    </row>
    <row r="237" spans="1:10" x14ac:dyDescent="0.35">
      <c r="A237" s="1">
        <v>232</v>
      </c>
      <c r="B237" s="2">
        <f t="shared" si="21"/>
        <v>-133.17381735953603</v>
      </c>
      <c r="C237" s="2">
        <f t="shared" si="18"/>
        <v>-23.520254062251134</v>
      </c>
      <c r="D237" s="2">
        <f t="shared" si="19"/>
        <v>23.520254062251134</v>
      </c>
      <c r="E237" s="1"/>
      <c r="F237" s="1"/>
      <c r="G237" s="1">
        <f t="shared" si="20"/>
        <v>352</v>
      </c>
      <c r="H237" s="1">
        <v>-352</v>
      </c>
      <c r="I237" s="2">
        <f t="shared" si="22"/>
        <v>-0.78801075360672213</v>
      </c>
      <c r="J237" s="2">
        <f t="shared" si="23"/>
        <v>0.62096094779983413</v>
      </c>
    </row>
    <row r="238" spans="1:10" x14ac:dyDescent="0.35">
      <c r="A238" s="1">
        <v>233</v>
      </c>
      <c r="B238" s="2">
        <f t="shared" si="21"/>
        <v>-134.96940119799248</v>
      </c>
      <c r="C238" s="2">
        <f t="shared" si="18"/>
        <v>-20.59591903546988</v>
      </c>
      <c r="D238" s="2">
        <f t="shared" si="19"/>
        <v>20.59591903546988</v>
      </c>
      <c r="E238" s="1"/>
      <c r="F238" s="1"/>
      <c r="G238" s="1">
        <f t="shared" si="20"/>
        <v>353</v>
      </c>
      <c r="H238" s="1">
        <v>-353</v>
      </c>
      <c r="I238" s="2">
        <f t="shared" si="22"/>
        <v>-0.79863551004729283</v>
      </c>
      <c r="J238" s="2">
        <f t="shared" si="23"/>
        <v>0.63781867790849955</v>
      </c>
    </row>
    <row r="239" spans="1:10" x14ac:dyDescent="0.35">
      <c r="A239" s="1">
        <v>234</v>
      </c>
      <c r="B239" s="2">
        <f t="shared" si="21"/>
        <v>-136.72387204936609</v>
      </c>
      <c r="C239" s="2">
        <f t="shared" si="18"/>
        <v>-17.665310292233428</v>
      </c>
      <c r="D239" s="2">
        <f t="shared" si="19"/>
        <v>17.665310292233428</v>
      </c>
      <c r="E239" s="1"/>
      <c r="F239" s="1"/>
      <c r="G239" s="1">
        <f t="shared" si="20"/>
        <v>354</v>
      </c>
      <c r="H239" s="1">
        <v>-354</v>
      </c>
      <c r="I239" s="2">
        <f t="shared" si="22"/>
        <v>-0.80901699437494734</v>
      </c>
      <c r="J239" s="2">
        <f t="shared" si="23"/>
        <v>0.65450849718747361</v>
      </c>
    </row>
    <row r="240" spans="1:10" x14ac:dyDescent="0.35">
      <c r="A240" s="1">
        <v>235</v>
      </c>
      <c r="B240" s="2">
        <f t="shared" si="21"/>
        <v>-138.43669548483959</v>
      </c>
      <c r="C240" s="2">
        <f t="shared" si="18"/>
        <v>-14.729320524354256</v>
      </c>
      <c r="D240" s="2">
        <f t="shared" si="19"/>
        <v>14.729320524354256</v>
      </c>
      <c r="E240" s="1"/>
      <c r="F240" s="1"/>
      <c r="G240" s="1">
        <f t="shared" si="20"/>
        <v>355</v>
      </c>
      <c r="H240" s="1">
        <v>-355</v>
      </c>
      <c r="I240" s="2">
        <f t="shared" si="22"/>
        <v>-0.81915204428899158</v>
      </c>
      <c r="J240" s="2">
        <f t="shared" si="23"/>
        <v>0.671010071662834</v>
      </c>
    </row>
    <row r="241" spans="1:10" x14ac:dyDescent="0.35">
      <c r="A241" s="1">
        <v>236</v>
      </c>
      <c r="B241" s="2">
        <f t="shared" si="21"/>
        <v>-140.10734976180208</v>
      </c>
      <c r="C241" s="2">
        <f t="shared" si="18"/>
        <v>-11.788844062757232</v>
      </c>
      <c r="D241" s="2">
        <f t="shared" si="19"/>
        <v>11.788844062757232</v>
      </c>
      <c r="E241" s="1"/>
      <c r="F241" s="1"/>
      <c r="G241" s="1">
        <f t="shared" si="20"/>
        <v>356</v>
      </c>
      <c r="H241" s="1">
        <v>-356</v>
      </c>
      <c r="I241" s="2">
        <f t="shared" si="22"/>
        <v>-0.82903757255504185</v>
      </c>
      <c r="J241" s="2">
        <f t="shared" si="23"/>
        <v>0.68730329670795631</v>
      </c>
    </row>
    <row r="242" spans="1:10" x14ac:dyDescent="0.35">
      <c r="A242" s="1">
        <v>237</v>
      </c>
      <c r="B242" s="2">
        <f t="shared" si="21"/>
        <v>-141.73532598277666</v>
      </c>
      <c r="C242" s="2">
        <f t="shared" si="18"/>
        <v>-8.8447766050575982</v>
      </c>
      <c r="D242" s="2">
        <f t="shared" si="19"/>
        <v>8.8447766050575982</v>
      </c>
      <c r="E242" s="1"/>
      <c r="F242" s="1"/>
      <c r="G242" s="1">
        <f t="shared" si="20"/>
        <v>357</v>
      </c>
      <c r="H242" s="1">
        <v>-357</v>
      </c>
      <c r="I242" s="2">
        <f t="shared" si="22"/>
        <v>-0.83867056794542405</v>
      </c>
      <c r="J242" s="2">
        <f t="shared" si="23"/>
        <v>0.70336832153790019</v>
      </c>
    </row>
    <row r="243" spans="1:10" x14ac:dyDescent="0.35">
      <c r="A243" s="1">
        <v>238</v>
      </c>
      <c r="B243" s="2">
        <f t="shared" si="21"/>
        <v>-143.320128250436</v>
      </c>
      <c r="C243" s="2">
        <f t="shared" si="18"/>
        <v>-5.8980149427226394</v>
      </c>
      <c r="D243" s="2">
        <f t="shared" si="19"/>
        <v>5.8980149427226394</v>
      </c>
      <c r="E243" s="1"/>
      <c r="F243" s="1"/>
      <c r="G243" s="1">
        <f t="shared" si="20"/>
        <v>358</v>
      </c>
      <c r="H243" s="1">
        <v>-358</v>
      </c>
      <c r="I243" s="2">
        <f t="shared" si="22"/>
        <v>-0.84804809615642596</v>
      </c>
      <c r="J243" s="2">
        <f t="shared" si="23"/>
        <v>0.7191855733945387</v>
      </c>
    </row>
    <row r="244" spans="1:10" x14ac:dyDescent="0.35">
      <c r="A244" s="1">
        <v>239</v>
      </c>
      <c r="B244" s="2">
        <f t="shared" si="21"/>
        <v>-144.86127381865694</v>
      </c>
      <c r="C244" s="2">
        <f t="shared" si="18"/>
        <v>-2.9494566879009216</v>
      </c>
      <c r="D244" s="2">
        <f t="shared" si="19"/>
        <v>2.9494566879009216</v>
      </c>
      <c r="E244" s="1"/>
      <c r="F244" s="1"/>
      <c r="G244" s="1">
        <f t="shared" si="20"/>
        <v>359</v>
      </c>
      <c r="H244" s="1">
        <v>-359</v>
      </c>
      <c r="I244" s="2">
        <f t="shared" si="22"/>
        <v>-0.85716730070211211</v>
      </c>
      <c r="J244" s="2">
        <f t="shared" si="23"/>
        <v>0.73473578139294504</v>
      </c>
    </row>
    <row r="245" spans="1:10" x14ac:dyDescent="0.35">
      <c r="A245" s="1">
        <v>240</v>
      </c>
      <c r="B245" s="2">
        <f t="shared" si="21"/>
        <v>-146.35829323957009</v>
      </c>
      <c r="C245" s="2">
        <f t="shared" si="18"/>
        <v>-4.1410017775911356E-14</v>
      </c>
      <c r="D245" s="2">
        <f t="shared" si="19"/>
        <v>4.1410017775911356E-14</v>
      </c>
      <c r="E245" s="1"/>
      <c r="F245" s="1"/>
      <c r="G245" s="1">
        <f t="shared" si="20"/>
        <v>360</v>
      </c>
      <c r="H245" s="1">
        <v>-360</v>
      </c>
      <c r="I245" s="2">
        <f t="shared" si="22"/>
        <v>-0.86602540378443837</v>
      </c>
      <c r="J245" s="2">
        <f t="shared" si="23"/>
        <v>0.74999999999999956</v>
      </c>
    </row>
    <row r="246" spans="1:10" x14ac:dyDescent="0.35">
      <c r="A246" s="1">
        <v>241</v>
      </c>
      <c r="B246" s="2">
        <f t="shared" si="21"/>
        <v>-147.81073050655792</v>
      </c>
      <c r="C246" s="2">
        <f t="shared" si="18"/>
        <v>2.949456687900839</v>
      </c>
      <c r="D246" s="2">
        <f t="shared" si="19"/>
        <v>-2.949456687900839</v>
      </c>
      <c r="E246" s="1"/>
      <c r="F246" s="1"/>
      <c r="G246" s="1">
        <f t="shared" si="20"/>
        <v>361</v>
      </c>
      <c r="H246" s="1">
        <v>-361</v>
      </c>
      <c r="I246" s="2">
        <f t="shared" si="22"/>
        <v>-0.87461970713939596</v>
      </c>
      <c r="J246" s="2">
        <f t="shared" si="23"/>
        <v>0.76495963211660278</v>
      </c>
    </row>
    <row r="247" spans="1:10" x14ac:dyDescent="0.35">
      <c r="A247" s="1">
        <v>242</v>
      </c>
      <c r="B247" s="2">
        <f t="shared" si="21"/>
        <v>-149.21814319315865</v>
      </c>
      <c r="C247" s="2">
        <f t="shared" si="18"/>
        <v>5.898014942722706</v>
      </c>
      <c r="D247" s="2">
        <f t="shared" si="19"/>
        <v>-5.898014942722706</v>
      </c>
      <c r="E247" s="1"/>
      <c r="F247" s="1"/>
      <c r="G247" s="1">
        <f t="shared" si="20"/>
        <v>362</v>
      </c>
      <c r="H247" s="1">
        <v>-362</v>
      </c>
      <c r="I247" s="2">
        <f t="shared" si="22"/>
        <v>-0.88294759285892699</v>
      </c>
      <c r="J247" s="2">
        <f t="shared" si="23"/>
        <v>0.77959645173537351</v>
      </c>
    </row>
    <row r="248" spans="1:10" x14ac:dyDescent="0.35">
      <c r="A248" s="1">
        <v>243</v>
      </c>
      <c r="B248" s="2">
        <f t="shared" si="21"/>
        <v>-150.58010258783415</v>
      </c>
      <c r="C248" s="2">
        <f t="shared" si="18"/>
        <v>8.8447766050575165</v>
      </c>
      <c r="D248" s="2">
        <f t="shared" si="19"/>
        <v>-8.8447766050575165</v>
      </c>
      <c r="E248" s="1"/>
      <c r="F248" s="1"/>
      <c r="G248" s="1">
        <f t="shared" si="20"/>
        <v>363</v>
      </c>
      <c r="H248" s="1">
        <v>-363</v>
      </c>
      <c r="I248" s="2">
        <f t="shared" si="22"/>
        <v>-0.89100652418836779</v>
      </c>
      <c r="J248" s="2">
        <f t="shared" si="23"/>
        <v>0.79389262614623646</v>
      </c>
    </row>
    <row r="249" spans="1:10" x14ac:dyDescent="0.35">
      <c r="A249" s="1">
        <v>244</v>
      </c>
      <c r="B249" s="2">
        <f t="shared" si="21"/>
        <v>-151.89619382455919</v>
      </c>
      <c r="C249" s="2">
        <f t="shared" si="18"/>
        <v>11.78884406275715</v>
      </c>
      <c r="D249" s="2">
        <f t="shared" si="19"/>
        <v>-11.78884406275715</v>
      </c>
      <c r="E249" s="1"/>
      <c r="F249" s="1"/>
      <c r="G249" s="1">
        <f t="shared" si="20"/>
        <v>364</v>
      </c>
      <c r="H249" s="1">
        <v>-364</v>
      </c>
      <c r="I249" s="2">
        <f t="shared" si="22"/>
        <v>-0.89879404629916682</v>
      </c>
      <c r="J249" s="2">
        <f t="shared" si="23"/>
        <v>0.80783073766282887</v>
      </c>
    </row>
    <row r="250" spans="1:10" x14ac:dyDescent="0.35">
      <c r="A250" s="1">
        <v>245</v>
      </c>
      <c r="B250" s="2">
        <f t="shared" si="21"/>
        <v>-153.16601600919387</v>
      </c>
      <c r="C250" s="2">
        <f t="shared" si="18"/>
        <v>14.729320524354174</v>
      </c>
      <c r="D250" s="2">
        <f t="shared" si="19"/>
        <v>-14.729320524354174</v>
      </c>
      <c r="E250" s="1"/>
      <c r="F250" s="1"/>
      <c r="G250" s="1">
        <f t="shared" si="20"/>
        <v>365</v>
      </c>
      <c r="H250" s="1">
        <v>-365</v>
      </c>
      <c r="I250" s="2">
        <f t="shared" si="22"/>
        <v>-0.90630778703665005</v>
      </c>
      <c r="J250" s="2">
        <f t="shared" si="23"/>
        <v>0.82139380484326985</v>
      </c>
    </row>
    <row r="251" spans="1:10" x14ac:dyDescent="0.35">
      <c r="A251" s="1">
        <v>246</v>
      </c>
      <c r="B251" s="2">
        <f t="shared" si="21"/>
        <v>-154.38918234159956</v>
      </c>
      <c r="C251" s="2">
        <f t="shared" si="18"/>
        <v>17.665310292233347</v>
      </c>
      <c r="D251" s="2">
        <f t="shared" si="19"/>
        <v>-17.665310292233347</v>
      </c>
      <c r="E251" s="1"/>
      <c r="F251" s="1"/>
      <c r="G251" s="1">
        <f t="shared" si="20"/>
        <v>366</v>
      </c>
      <c r="H251" s="1">
        <v>-366</v>
      </c>
      <c r="I251" s="2">
        <f t="shared" si="22"/>
        <v>-0.91354545764260098</v>
      </c>
      <c r="J251" s="2">
        <f t="shared" si="23"/>
        <v>0.83456530317942923</v>
      </c>
    </row>
    <row r="252" spans="1:10" x14ac:dyDescent="0.35">
      <c r="A252" s="1">
        <v>247</v>
      </c>
      <c r="B252" s="2">
        <f t="shared" si="21"/>
        <v>-155.56532023346242</v>
      </c>
      <c r="C252" s="2">
        <f t="shared" si="18"/>
        <v>20.595919035469951</v>
      </c>
      <c r="D252" s="2">
        <f t="shared" si="19"/>
        <v>-20.595919035469951</v>
      </c>
      <c r="E252" s="1"/>
      <c r="F252" s="1"/>
      <c r="G252" s="1">
        <f t="shared" si="20"/>
        <v>367</v>
      </c>
      <c r="H252" s="1">
        <v>-367</v>
      </c>
      <c r="I252" s="2">
        <f t="shared" si="22"/>
        <v>-0.92050485345244026</v>
      </c>
      <c r="J252" s="2">
        <f t="shared" si="23"/>
        <v>0.84732918522949852</v>
      </c>
    </row>
    <row r="253" spans="1:10" x14ac:dyDescent="0.35">
      <c r="A253" s="1">
        <v>248</v>
      </c>
      <c r="B253" s="2">
        <f t="shared" si="21"/>
        <v>-156.69407142178704</v>
      </c>
      <c r="C253" s="2">
        <f t="shared" si="18"/>
        <v>23.520254062251048</v>
      </c>
      <c r="D253" s="2">
        <f t="shared" si="19"/>
        <v>-23.520254062251048</v>
      </c>
      <c r="E253" s="1"/>
      <c r="F253" s="1"/>
      <c r="G253" s="1">
        <f t="shared" si="20"/>
        <v>368</v>
      </c>
      <c r="H253" s="1">
        <v>-368</v>
      </c>
      <c r="I253" s="2">
        <f t="shared" si="22"/>
        <v>-0.92718385456678731</v>
      </c>
      <c r="J253" s="2">
        <f t="shared" si="23"/>
        <v>0.85966990016932543</v>
      </c>
    </row>
    <row r="254" spans="1:10" x14ac:dyDescent="0.35">
      <c r="A254" s="1">
        <v>249</v>
      </c>
      <c r="B254" s="2">
        <f t="shared" si="21"/>
        <v>-157.77509207802709</v>
      </c>
      <c r="C254" s="2">
        <f t="shared" si="18"/>
        <v>26.437424591798976</v>
      </c>
      <c r="D254" s="2">
        <f t="shared" si="19"/>
        <v>-26.437424591798976</v>
      </c>
      <c r="E254" s="1"/>
      <c r="F254" s="1"/>
      <c r="G254" s="1">
        <f t="shared" si="20"/>
        <v>369</v>
      </c>
      <c r="H254" s="1">
        <v>-369</v>
      </c>
      <c r="I254" s="2">
        <f t="shared" si="22"/>
        <v>-0.93358042649720163</v>
      </c>
      <c r="J254" s="2">
        <f t="shared" si="23"/>
        <v>0.8715724127386969</v>
      </c>
    </row>
    <row r="255" spans="1:10" x14ac:dyDescent="0.35">
      <c r="A255" s="1">
        <v>250</v>
      </c>
      <c r="B255" s="2">
        <f t="shared" si="21"/>
        <v>-158.80805291281851</v>
      </c>
      <c r="C255" s="2">
        <f t="shared" si="18"/>
        <v>29.346542025711155</v>
      </c>
      <c r="D255" s="2">
        <f t="shared" si="19"/>
        <v>-29.346542025711155</v>
      </c>
      <c r="E255" s="1"/>
      <c r="F255" s="1"/>
      <c r="G255" s="1">
        <f t="shared" si="20"/>
        <v>370</v>
      </c>
      <c r="H255" s="1">
        <v>-370</v>
      </c>
      <c r="I255" s="2">
        <f t="shared" si="22"/>
        <v>-0.93969262078590843</v>
      </c>
      <c r="J255" s="2">
        <f t="shared" si="23"/>
        <v>0.88302222155948906</v>
      </c>
    </row>
    <row r="256" spans="1:10" x14ac:dyDescent="0.35">
      <c r="A256" s="1">
        <v>251</v>
      </c>
      <c r="B256" s="2">
        <f t="shared" si="21"/>
        <v>-159.79263927628455</v>
      </c>
      <c r="C256" s="2">
        <f t="shared" si="18"/>
        <v>32.246720218636113</v>
      </c>
      <c r="D256" s="2">
        <f t="shared" si="19"/>
        <v>-32.246720218636113</v>
      </c>
      <c r="E256" s="1"/>
      <c r="F256" s="1"/>
      <c r="G256" s="1">
        <f t="shared" si="20"/>
        <v>371</v>
      </c>
      <c r="H256" s="1">
        <v>-371</v>
      </c>
      <c r="I256" s="2">
        <f t="shared" si="22"/>
        <v>-0.94551857559931685</v>
      </c>
      <c r="J256" s="2">
        <f t="shared" si="23"/>
        <v>0.89400537680336101</v>
      </c>
    </row>
    <row r="257" spans="1:10" x14ac:dyDescent="0.35">
      <c r="A257" s="1">
        <v>252</v>
      </c>
      <c r="B257" s="2">
        <f t="shared" si="21"/>
        <v>-160.72855125388094</v>
      </c>
      <c r="C257" s="2">
        <f t="shared" si="18"/>
        <v>35.137075748201333</v>
      </c>
      <c r="D257" s="2">
        <f t="shared" si="19"/>
        <v>-35.137075748201333</v>
      </c>
      <c r="E257" s="1"/>
      <c r="F257" s="1"/>
      <c r="G257" s="1">
        <f t="shared" si="20"/>
        <v>372</v>
      </c>
      <c r="H257" s="1">
        <v>-372</v>
      </c>
      <c r="I257" s="2">
        <f t="shared" si="22"/>
        <v>-0.95105651629515353</v>
      </c>
      <c r="J257" s="2">
        <f t="shared" si="23"/>
        <v>0.90450849718747361</v>
      </c>
    </row>
    <row r="258" spans="1:10" x14ac:dyDescent="0.35">
      <c r="A258" s="1">
        <v>253</v>
      </c>
      <c r="B258" s="2">
        <f t="shared" si="21"/>
        <v>-161.61550375775298</v>
      </c>
      <c r="C258" s="2">
        <f t="shared" si="18"/>
        <v>38.016728184113155</v>
      </c>
      <c r="D258" s="2">
        <f t="shared" si="19"/>
        <v>-38.016728184113155</v>
      </c>
      <c r="E258" s="1"/>
      <c r="F258" s="1"/>
      <c r="G258" s="1">
        <f t="shared" si="20"/>
        <v>373</v>
      </c>
      <c r="H258" s="1">
        <v>-373</v>
      </c>
      <c r="I258" s="2">
        <f t="shared" si="22"/>
        <v>-0.95630475596303532</v>
      </c>
      <c r="J258" s="2">
        <f t="shared" si="23"/>
        <v>0.91451878627752059</v>
      </c>
    </row>
    <row r="259" spans="1:10" x14ac:dyDescent="0.35">
      <c r="A259" s="1">
        <v>254</v>
      </c>
      <c r="B259" s="2">
        <f t="shared" si="21"/>
        <v>-162.45322661357591</v>
      </c>
      <c r="C259" s="2">
        <f t="shared" si="18"/>
        <v>40.884800356343789</v>
      </c>
      <c r="D259" s="2">
        <f t="shared" si="19"/>
        <v>-40.884800356343789</v>
      </c>
      <c r="E259" s="1"/>
      <c r="F259" s="1"/>
      <c r="G259" s="1">
        <f t="shared" si="20"/>
        <v>374</v>
      </c>
      <c r="H259" s="1">
        <v>-374</v>
      </c>
      <c r="I259" s="2">
        <f t="shared" si="22"/>
        <v>-0.96126169593831901</v>
      </c>
      <c r="J259" s="2">
        <f t="shared" si="23"/>
        <v>0.92402404807821326</v>
      </c>
    </row>
    <row r="260" spans="1:10" x14ac:dyDescent="0.35">
      <c r="A260" s="1">
        <v>255</v>
      </c>
      <c r="B260" s="2">
        <f t="shared" si="21"/>
        <v>-163.24146464285255</v>
      </c>
      <c r="C260" s="2">
        <f t="shared" si="18"/>
        <v>43.740418622325919</v>
      </c>
      <c r="D260" s="2">
        <f t="shared" si="19"/>
        <v>-43.740418622325919</v>
      </c>
      <c r="E260" s="1"/>
      <c r="F260" s="1"/>
      <c r="G260" s="1">
        <f t="shared" si="20"/>
        <v>375</v>
      </c>
      <c r="H260" s="1">
        <v>-375</v>
      </c>
      <c r="I260" s="2">
        <f t="shared" si="22"/>
        <v>-0.96592582628906831</v>
      </c>
      <c r="J260" s="2">
        <f t="shared" si="23"/>
        <v>0.93301270189221941</v>
      </c>
    </row>
    <row r="261" spans="1:10" x14ac:dyDescent="0.35">
      <c r="A261" s="1">
        <v>256</v>
      </c>
      <c r="B261" s="2">
        <f t="shared" si="21"/>
        <v>-163.97997774064339</v>
      </c>
      <c r="C261" s="2">
        <f t="shared" ref="C261:C324" si="24">(SIN(PI()/180*(G261))*169)</f>
        <v>46.582713133072886</v>
      </c>
      <c r="D261" s="2">
        <f t="shared" ref="D261:D324" si="25">(SIN(PI()/180*(H261))*169)</f>
        <v>-46.582713133072886</v>
      </c>
      <c r="E261" s="1"/>
      <c r="F261" s="1"/>
      <c r="G261" s="1">
        <f t="shared" ref="G261:G324" si="26">A261+120</f>
        <v>376</v>
      </c>
      <c r="H261" s="1">
        <v>-376</v>
      </c>
      <c r="I261" s="2">
        <f t="shared" si="22"/>
        <v>-0.97029572627599647</v>
      </c>
      <c r="J261" s="2">
        <f t="shared" si="23"/>
        <v>0.94147379642946349</v>
      </c>
    </row>
    <row r="262" spans="1:10" x14ac:dyDescent="0.35">
      <c r="A262" s="1">
        <v>257</v>
      </c>
      <c r="B262" s="2">
        <f t="shared" ref="B262:B325" si="27">(SIN(PI()/180*(A262))*169)</f>
        <v>-164.66854094870473</v>
      </c>
      <c r="C262" s="2">
        <f t="shared" si="24"/>
        <v>49.410818098142492</v>
      </c>
      <c r="D262" s="2">
        <f t="shared" si="25"/>
        <v>-49.410818098142492</v>
      </c>
      <c r="E262" s="1"/>
      <c r="F262" s="1"/>
      <c r="G262" s="1">
        <f t="shared" si="26"/>
        <v>377</v>
      </c>
      <c r="H262" s="1">
        <v>-377</v>
      </c>
      <c r="I262" s="2">
        <f t="shared" ref="I262:I325" si="28">(SIN(PI()/180*(A262))*1)</f>
        <v>-0.97437006478523513</v>
      </c>
      <c r="J262" s="2">
        <f t="shared" ref="J262:J325" si="29">I262^2</f>
        <v>0.9493970231495833</v>
      </c>
    </row>
    <row r="263" spans="1:10" x14ac:dyDescent="0.35">
      <c r="A263" s="1">
        <v>258</v>
      </c>
      <c r="B263" s="2">
        <f t="shared" si="27"/>
        <v>-165.30694452401315</v>
      </c>
      <c r="C263" s="2">
        <f t="shared" si="24"/>
        <v>52.223872049366072</v>
      </c>
      <c r="D263" s="2">
        <f t="shared" si="25"/>
        <v>-52.223872049366072</v>
      </c>
      <c r="E263" s="1"/>
      <c r="F263" s="1"/>
      <c r="G263" s="1">
        <f t="shared" si="26"/>
        <v>378</v>
      </c>
      <c r="H263" s="1">
        <v>-378</v>
      </c>
      <c r="I263" s="2">
        <f t="shared" si="28"/>
        <v>-0.97814760073380558</v>
      </c>
      <c r="J263" s="2">
        <f t="shared" si="29"/>
        <v>0.95677272882130038</v>
      </c>
    </row>
    <row r="264" spans="1:10" x14ac:dyDescent="0.35">
      <c r="A264" s="1">
        <v>259</v>
      </c>
      <c r="B264" s="2">
        <f t="shared" si="27"/>
        <v>-165.89499400265521</v>
      </c>
      <c r="C264" s="2">
        <f t="shared" si="24"/>
        <v>55.021018103259408</v>
      </c>
      <c r="D264" s="2">
        <f t="shared" si="25"/>
        <v>-55.021018103259408</v>
      </c>
      <c r="E264" s="1"/>
      <c r="F264" s="1"/>
      <c r="G264" s="1">
        <f t="shared" si="26"/>
        <v>379</v>
      </c>
      <c r="H264" s="1">
        <v>-379</v>
      </c>
      <c r="I264" s="2">
        <f t="shared" si="28"/>
        <v>-0.98162718344766398</v>
      </c>
      <c r="J264" s="2">
        <f t="shared" si="29"/>
        <v>0.96359192728339371</v>
      </c>
    </row>
    <row r="265" spans="1:10" x14ac:dyDescent="0.35">
      <c r="A265" s="1">
        <v>260</v>
      </c>
      <c r="B265" s="2">
        <f t="shared" si="27"/>
        <v>-166.43251025906315</v>
      </c>
      <c r="C265" s="2">
        <f t="shared" si="24"/>
        <v>57.801404222038052</v>
      </c>
      <c r="D265" s="2">
        <f t="shared" si="25"/>
        <v>-57.801404222038052</v>
      </c>
      <c r="E265" s="1"/>
      <c r="F265" s="1"/>
      <c r="G265" s="1">
        <f t="shared" si="26"/>
        <v>380</v>
      </c>
      <c r="H265" s="1">
        <v>-380</v>
      </c>
      <c r="I265" s="2">
        <f t="shared" si="28"/>
        <v>-0.98480775301220802</v>
      </c>
      <c r="J265" s="2">
        <f t="shared" si="29"/>
        <v>0.9698463103929541</v>
      </c>
    </row>
    <row r="266" spans="1:10" x14ac:dyDescent="0.35">
      <c r="A266" s="1">
        <v>261</v>
      </c>
      <c r="B266" s="2">
        <f t="shared" si="27"/>
        <v>-166.91932956057826</v>
      </c>
      <c r="C266" s="2">
        <f t="shared" si="24"/>
        <v>60.564183473155758</v>
      </c>
      <c r="D266" s="2">
        <f t="shared" si="25"/>
        <v>-60.564183473155758</v>
      </c>
      <c r="E266" s="1"/>
      <c r="F266" s="1"/>
      <c r="G266" s="1">
        <f t="shared" si="26"/>
        <v>381</v>
      </c>
      <c r="H266" s="1">
        <v>-381</v>
      </c>
      <c r="I266" s="2">
        <f t="shared" si="28"/>
        <v>-0.98768834059513766</v>
      </c>
      <c r="J266" s="2">
        <f t="shared" si="29"/>
        <v>0.9755282581475766</v>
      </c>
    </row>
    <row r="267" spans="1:10" x14ac:dyDescent="0.35">
      <c r="A267" s="1">
        <v>262</v>
      </c>
      <c r="B267" s="2">
        <f t="shared" si="27"/>
        <v>-167.35530361732538</v>
      </c>
      <c r="C267" s="2">
        <f t="shared" si="24"/>
        <v>63.308514287289114</v>
      </c>
      <c r="D267" s="2">
        <f t="shared" si="25"/>
        <v>-63.308514287289114</v>
      </c>
      <c r="E267" s="1"/>
      <c r="F267" s="1"/>
      <c r="G267" s="1">
        <f t="shared" si="26"/>
        <v>382</v>
      </c>
      <c r="H267" s="1">
        <v>-382</v>
      </c>
      <c r="I267" s="2">
        <f t="shared" si="28"/>
        <v>-0.99026806874157025</v>
      </c>
      <c r="J267" s="2">
        <f t="shared" si="29"/>
        <v>0.98063084796915934</v>
      </c>
    </row>
    <row r="268" spans="1:10" x14ac:dyDescent="0.35">
      <c r="A268" s="1">
        <v>263</v>
      </c>
      <c r="B268" s="2">
        <f t="shared" si="27"/>
        <v>-167.74029962738342</v>
      </c>
      <c r="C268" s="2">
        <f t="shared" si="24"/>
        <v>66.033560714687212</v>
      </c>
      <c r="D268" s="2">
        <f t="shared" si="25"/>
        <v>-66.033560714687212</v>
      </c>
      <c r="E268" s="1"/>
      <c r="F268" s="1"/>
      <c r="G268" s="1">
        <f t="shared" si="26"/>
        <v>383</v>
      </c>
      <c r="H268" s="1">
        <v>-383</v>
      </c>
      <c r="I268" s="2">
        <f t="shared" si="28"/>
        <v>-0.99254615164132209</v>
      </c>
      <c r="J268" s="2">
        <f t="shared" si="29"/>
        <v>0.9851478631379984</v>
      </c>
    </row>
    <row r="269" spans="1:10" x14ac:dyDescent="0.35">
      <c r="A269" s="1">
        <v>264</v>
      </c>
      <c r="B269" s="2">
        <f t="shared" si="27"/>
        <v>-168.07420031723819</v>
      </c>
      <c r="C269" s="2">
        <f t="shared" si="24"/>
        <v>68.738492679810278</v>
      </c>
      <c r="D269" s="2">
        <f t="shared" si="25"/>
        <v>-68.738492679810278</v>
      </c>
      <c r="E269" s="1"/>
      <c r="F269" s="1"/>
      <c r="G269" s="1">
        <f t="shared" si="26"/>
        <v>384</v>
      </c>
      <c r="H269" s="1">
        <v>-384</v>
      </c>
      <c r="I269" s="2">
        <f t="shared" si="28"/>
        <v>-0.9945218953682734</v>
      </c>
      <c r="J269" s="2">
        <f t="shared" si="29"/>
        <v>0.98907380036690296</v>
      </c>
    </row>
    <row r="270" spans="1:10" x14ac:dyDescent="0.35">
      <c r="A270" s="1">
        <v>265</v>
      </c>
      <c r="B270" s="2">
        <f t="shared" si="27"/>
        <v>-168.356903977505</v>
      </c>
      <c r="C270" s="2">
        <f t="shared" si="24"/>
        <v>71.422486234178223</v>
      </c>
      <c r="D270" s="2">
        <f t="shared" si="25"/>
        <v>-71.422486234178223</v>
      </c>
      <c r="E270" s="1"/>
      <c r="F270" s="1"/>
      <c r="G270" s="1">
        <f t="shared" si="26"/>
        <v>385</v>
      </c>
      <c r="H270" s="1">
        <v>-385</v>
      </c>
      <c r="I270" s="2">
        <f t="shared" si="28"/>
        <v>-0.99619469809174555</v>
      </c>
      <c r="J270" s="2">
        <f t="shared" si="29"/>
        <v>0.99240387650610407</v>
      </c>
    </row>
    <row r="271" spans="1:10" x14ac:dyDescent="0.35">
      <c r="A271" s="1">
        <v>266</v>
      </c>
      <c r="B271" s="2">
        <f t="shared" si="27"/>
        <v>-168.58832449391028</v>
      </c>
      <c r="C271" s="2">
        <f t="shared" si="24"/>
        <v>74.084723807354067</v>
      </c>
      <c r="D271" s="2">
        <f t="shared" si="25"/>
        <v>-74.084723807354067</v>
      </c>
      <c r="E271" s="1"/>
      <c r="F271" s="1"/>
      <c r="G271" s="1">
        <f t="shared" si="26"/>
        <v>386</v>
      </c>
      <c r="H271" s="1">
        <v>-386</v>
      </c>
      <c r="I271" s="2">
        <f t="shared" si="28"/>
        <v>-0.9975640502598242</v>
      </c>
      <c r="J271" s="2">
        <f t="shared" si="29"/>
        <v>0.99513403437078507</v>
      </c>
    </row>
    <row r="272" spans="1:10" x14ac:dyDescent="0.35">
      <c r="A272" s="1">
        <v>267</v>
      </c>
      <c r="B272" s="2">
        <f t="shared" si="27"/>
        <v>-168.76839137352297</v>
      </c>
      <c r="C272" s="2">
        <f t="shared" si="24"/>
        <v>76.724394455983372</v>
      </c>
      <c r="D272" s="2">
        <f t="shared" si="25"/>
        <v>-76.724394455983372</v>
      </c>
      <c r="E272" s="1"/>
      <c r="F272" s="1"/>
      <c r="G272" s="1">
        <f t="shared" si="26"/>
        <v>387</v>
      </c>
      <c r="H272" s="1">
        <v>-387</v>
      </c>
      <c r="I272" s="2">
        <f t="shared" si="28"/>
        <v>-0.99862953475457383</v>
      </c>
      <c r="J272" s="2">
        <f t="shared" si="29"/>
        <v>0.99726094768413653</v>
      </c>
    </row>
    <row r="273" spans="1:10" x14ac:dyDescent="0.35">
      <c r="A273" s="1">
        <v>268</v>
      </c>
      <c r="B273" s="2">
        <f t="shared" si="27"/>
        <v>-168.89704976622718</v>
      </c>
      <c r="C273" s="2">
        <f t="shared" si="24"/>
        <v>79.340694110815477</v>
      </c>
      <c r="D273" s="2">
        <f t="shared" si="25"/>
        <v>-79.340694110815477</v>
      </c>
      <c r="E273" s="1"/>
      <c r="F273" s="1"/>
      <c r="G273" s="1">
        <f t="shared" si="26"/>
        <v>388</v>
      </c>
      <c r="H273" s="1">
        <v>-388</v>
      </c>
      <c r="I273" s="2">
        <f t="shared" si="28"/>
        <v>-0.99939082701909576</v>
      </c>
      <c r="J273" s="2">
        <f t="shared" si="29"/>
        <v>0.99878202512991221</v>
      </c>
    </row>
    <row r="274" spans="1:10" x14ac:dyDescent="0.35">
      <c r="A274" s="1">
        <v>269</v>
      </c>
      <c r="B274" s="2">
        <f t="shared" si="27"/>
        <v>-168.97426048143012</v>
      </c>
      <c r="C274" s="2">
        <f t="shared" si="24"/>
        <v>81.932825821630985</v>
      </c>
      <c r="D274" s="2">
        <f t="shared" si="25"/>
        <v>-81.932825821630985</v>
      </c>
      <c r="E274" s="1"/>
      <c r="F274" s="1"/>
      <c r="G274" s="1">
        <f t="shared" si="26"/>
        <v>389</v>
      </c>
      <c r="H274" s="1">
        <v>-389</v>
      </c>
      <c r="I274" s="2">
        <f t="shared" si="28"/>
        <v>-0.99984769515639127</v>
      </c>
      <c r="J274" s="2">
        <f t="shared" si="29"/>
        <v>0.99969541350954794</v>
      </c>
    </row>
    <row r="275" spans="1:10" x14ac:dyDescent="0.35">
      <c r="A275" s="1">
        <v>270</v>
      </c>
      <c r="B275" s="2">
        <f t="shared" si="27"/>
        <v>-169</v>
      </c>
      <c r="C275" s="2">
        <f t="shared" si="24"/>
        <v>84.5</v>
      </c>
      <c r="D275" s="2">
        <f t="shared" si="25"/>
        <v>-84.5</v>
      </c>
      <c r="E275" s="1"/>
      <c r="F275" s="1"/>
      <c r="G275" s="1">
        <f t="shared" si="26"/>
        <v>390</v>
      </c>
      <c r="H275" s="1">
        <v>-390</v>
      </c>
      <c r="I275" s="2">
        <f t="shared" si="28"/>
        <v>-1</v>
      </c>
      <c r="J275" s="2">
        <f t="shared" si="29"/>
        <v>1</v>
      </c>
    </row>
    <row r="276" spans="1:10" x14ac:dyDescent="0.35">
      <c r="A276" s="1">
        <v>271</v>
      </c>
      <c r="B276" s="2">
        <f t="shared" si="27"/>
        <v>-168.97426048143012</v>
      </c>
      <c r="C276" s="2">
        <f t="shared" si="24"/>
        <v>87.041434659799137</v>
      </c>
      <c r="D276" s="2">
        <f t="shared" si="25"/>
        <v>-87.041434659799137</v>
      </c>
      <c r="E276" s="1"/>
      <c r="F276" s="1"/>
      <c r="G276" s="1">
        <f t="shared" si="26"/>
        <v>391</v>
      </c>
      <c r="H276" s="1">
        <v>-391</v>
      </c>
      <c r="I276" s="2">
        <f t="shared" si="28"/>
        <v>-0.99984769515639127</v>
      </c>
      <c r="J276" s="2">
        <f t="shared" si="29"/>
        <v>0.99969541350954794</v>
      </c>
    </row>
    <row r="277" spans="1:10" x14ac:dyDescent="0.35">
      <c r="A277" s="1">
        <v>272</v>
      </c>
      <c r="B277" s="2">
        <f t="shared" si="27"/>
        <v>-168.89704976622718</v>
      </c>
      <c r="C277" s="2">
        <f t="shared" si="24"/>
        <v>89.556355655411593</v>
      </c>
      <c r="D277" s="2">
        <f t="shared" si="25"/>
        <v>-89.556355655411593</v>
      </c>
      <c r="E277" s="1"/>
      <c r="F277" s="1"/>
      <c r="G277" s="1">
        <f t="shared" si="26"/>
        <v>392</v>
      </c>
      <c r="H277" s="1">
        <v>-392</v>
      </c>
      <c r="I277" s="2">
        <f t="shared" si="28"/>
        <v>-0.99939082701909576</v>
      </c>
      <c r="J277" s="2">
        <f t="shared" si="29"/>
        <v>0.99878202512991221</v>
      </c>
    </row>
    <row r="278" spans="1:10" x14ac:dyDescent="0.35">
      <c r="A278" s="1">
        <v>273</v>
      </c>
      <c r="B278" s="2">
        <f t="shared" si="27"/>
        <v>-168.76839137352297</v>
      </c>
      <c r="C278" s="2">
        <f t="shared" si="24"/>
        <v>92.043996917539616</v>
      </c>
      <c r="D278" s="2">
        <f t="shared" si="25"/>
        <v>-92.043996917539616</v>
      </c>
      <c r="E278" s="1"/>
      <c r="F278" s="1"/>
      <c r="G278" s="1">
        <f t="shared" si="26"/>
        <v>393</v>
      </c>
      <c r="H278" s="1">
        <v>-393</v>
      </c>
      <c r="I278" s="2">
        <f t="shared" si="28"/>
        <v>-0.99862953475457383</v>
      </c>
      <c r="J278" s="2">
        <f t="shared" si="29"/>
        <v>0.99726094768413653</v>
      </c>
    </row>
    <row r="279" spans="1:10" x14ac:dyDescent="0.35">
      <c r="A279" s="1">
        <v>274</v>
      </c>
      <c r="B279" s="2">
        <f t="shared" si="27"/>
        <v>-168.58832449391031</v>
      </c>
      <c r="C279" s="2">
        <f t="shared" si="24"/>
        <v>94.503600686556226</v>
      </c>
      <c r="D279" s="2">
        <f t="shared" si="25"/>
        <v>-94.503600686556226</v>
      </c>
      <c r="E279" s="1"/>
      <c r="F279" s="1"/>
      <c r="G279" s="1">
        <f t="shared" si="26"/>
        <v>394</v>
      </c>
      <c r="H279" s="1">
        <v>-394</v>
      </c>
      <c r="I279" s="2">
        <f t="shared" si="28"/>
        <v>-0.99756405025982431</v>
      </c>
      <c r="J279" s="2">
        <f t="shared" si="29"/>
        <v>0.99513403437078529</v>
      </c>
    </row>
    <row r="280" spans="1:10" x14ac:dyDescent="0.35">
      <c r="A280" s="1">
        <v>275</v>
      </c>
      <c r="B280" s="2">
        <f t="shared" si="27"/>
        <v>-168.356903977505</v>
      </c>
      <c r="C280" s="2">
        <f t="shared" si="24"/>
        <v>96.934417743326776</v>
      </c>
      <c r="D280" s="2">
        <f t="shared" si="25"/>
        <v>-96.934417743326776</v>
      </c>
      <c r="E280" s="1"/>
      <c r="F280" s="1"/>
      <c r="G280" s="1">
        <f t="shared" si="26"/>
        <v>395</v>
      </c>
      <c r="H280" s="1">
        <v>-395</v>
      </c>
      <c r="I280" s="2">
        <f t="shared" si="28"/>
        <v>-0.99619469809174555</v>
      </c>
      <c r="J280" s="2">
        <f t="shared" si="29"/>
        <v>0.99240387650610407</v>
      </c>
    </row>
    <row r="281" spans="1:10" x14ac:dyDescent="0.35">
      <c r="A281" s="1">
        <v>276</v>
      </c>
      <c r="B281" s="2">
        <f t="shared" si="27"/>
        <v>-168.07420031723819</v>
      </c>
      <c r="C281" s="2">
        <f t="shared" si="24"/>
        <v>99.335707637427916</v>
      </c>
      <c r="D281" s="2">
        <f t="shared" si="25"/>
        <v>-99.335707637427916</v>
      </c>
      <c r="E281" s="1"/>
      <c r="F281" s="1"/>
      <c r="G281" s="1">
        <f t="shared" si="26"/>
        <v>396</v>
      </c>
      <c r="H281" s="1">
        <v>-396</v>
      </c>
      <c r="I281" s="2">
        <f t="shared" si="28"/>
        <v>-0.9945218953682734</v>
      </c>
      <c r="J281" s="2">
        <f t="shared" si="29"/>
        <v>0.98907380036690296</v>
      </c>
    </row>
    <row r="282" spans="1:10" x14ac:dyDescent="0.35">
      <c r="A282" s="1">
        <v>277</v>
      </c>
      <c r="B282" s="2">
        <f t="shared" si="27"/>
        <v>-167.74029962738342</v>
      </c>
      <c r="C282" s="2">
        <f t="shared" si="24"/>
        <v>101.7067389126961</v>
      </c>
      <c r="D282" s="2">
        <f t="shared" si="25"/>
        <v>-101.7067389126961</v>
      </c>
      <c r="E282" s="1"/>
      <c r="F282" s="1"/>
      <c r="G282" s="1">
        <f t="shared" si="26"/>
        <v>397</v>
      </c>
      <c r="H282" s="1">
        <v>-397</v>
      </c>
      <c r="I282" s="2">
        <f t="shared" si="28"/>
        <v>-0.99254615164132198</v>
      </c>
      <c r="J282" s="2">
        <f t="shared" si="29"/>
        <v>0.98514786313799818</v>
      </c>
    </row>
    <row r="283" spans="1:10" x14ac:dyDescent="0.35">
      <c r="A283" s="1">
        <v>278</v>
      </c>
      <c r="B283" s="2">
        <f t="shared" si="27"/>
        <v>-167.3553036173254</v>
      </c>
      <c r="C283" s="2">
        <f t="shared" si="24"/>
        <v>104.04678933003628</v>
      </c>
      <c r="D283" s="2">
        <f t="shared" si="25"/>
        <v>-104.04678933003628</v>
      </c>
      <c r="E283" s="1"/>
      <c r="F283" s="1"/>
      <c r="G283" s="1">
        <f t="shared" si="26"/>
        <v>398</v>
      </c>
      <c r="H283" s="1">
        <v>-398</v>
      </c>
      <c r="I283" s="2">
        <f t="shared" si="28"/>
        <v>-0.99026806874157036</v>
      </c>
      <c r="J283" s="2">
        <f t="shared" si="29"/>
        <v>0.98063084796915956</v>
      </c>
    </row>
    <row r="284" spans="1:10" x14ac:dyDescent="0.35">
      <c r="A284" s="1">
        <v>279</v>
      </c>
      <c r="B284" s="2">
        <f t="shared" si="27"/>
        <v>-166.91932956057829</v>
      </c>
      <c r="C284" s="2">
        <f t="shared" si="24"/>
        <v>106.35514608742254</v>
      </c>
      <c r="D284" s="2">
        <f t="shared" si="25"/>
        <v>-106.35514608742254</v>
      </c>
      <c r="E284" s="1"/>
      <c r="F284" s="1"/>
      <c r="G284" s="1">
        <f t="shared" si="26"/>
        <v>399</v>
      </c>
      <c r="H284" s="1">
        <v>-399</v>
      </c>
      <c r="I284" s="2">
        <f t="shared" si="28"/>
        <v>-0.98768834059513777</v>
      </c>
      <c r="J284" s="2">
        <f t="shared" si="29"/>
        <v>0.97552825814757682</v>
      </c>
    </row>
    <row r="285" spans="1:10" x14ac:dyDescent="0.35">
      <c r="A285" s="1">
        <v>280</v>
      </c>
      <c r="B285" s="2">
        <f t="shared" si="27"/>
        <v>-166.43251025906318</v>
      </c>
      <c r="C285" s="2">
        <f t="shared" si="24"/>
        <v>108.63110603702512</v>
      </c>
      <c r="D285" s="2">
        <f t="shared" si="25"/>
        <v>-108.63110603702512</v>
      </c>
      <c r="E285" s="1"/>
      <c r="F285" s="1"/>
      <c r="G285" s="1">
        <f t="shared" si="26"/>
        <v>400</v>
      </c>
      <c r="H285" s="1">
        <v>-400</v>
      </c>
      <c r="I285" s="2">
        <f t="shared" si="28"/>
        <v>-0.98480775301220813</v>
      </c>
      <c r="J285" s="2">
        <f t="shared" si="29"/>
        <v>0.96984631039295432</v>
      </c>
    </row>
    <row r="286" spans="1:10" x14ac:dyDescent="0.35">
      <c r="A286" s="1">
        <v>281</v>
      </c>
      <c r="B286" s="2">
        <f t="shared" si="27"/>
        <v>-165.89499400265518</v>
      </c>
      <c r="C286" s="2">
        <f t="shared" si="24"/>
        <v>110.87397589939569</v>
      </c>
      <c r="D286" s="2">
        <f t="shared" si="25"/>
        <v>-110.87397589939569</v>
      </c>
      <c r="E286" s="1"/>
      <c r="F286" s="1"/>
      <c r="G286" s="1">
        <f t="shared" si="26"/>
        <v>401</v>
      </c>
      <c r="H286" s="1">
        <v>-401</v>
      </c>
      <c r="I286" s="2">
        <f t="shared" si="28"/>
        <v>-0.98162718344766386</v>
      </c>
      <c r="J286" s="2">
        <f t="shared" si="29"/>
        <v>0.96359192728339349</v>
      </c>
    </row>
    <row r="287" spans="1:10" x14ac:dyDescent="0.35">
      <c r="A287" s="1">
        <v>282</v>
      </c>
      <c r="B287" s="2">
        <f t="shared" si="27"/>
        <v>-165.30694452401315</v>
      </c>
      <c r="C287" s="2">
        <f t="shared" si="24"/>
        <v>113.08307247464708</v>
      </c>
      <c r="D287" s="2">
        <f t="shared" si="25"/>
        <v>-113.08307247464708</v>
      </c>
      <c r="E287" s="1"/>
      <c r="F287" s="1"/>
      <c r="G287" s="1">
        <f t="shared" si="26"/>
        <v>402</v>
      </c>
      <c r="H287" s="1">
        <v>-402</v>
      </c>
      <c r="I287" s="2">
        <f t="shared" si="28"/>
        <v>-0.97814760073380558</v>
      </c>
      <c r="J287" s="2">
        <f t="shared" si="29"/>
        <v>0.95677272882130038</v>
      </c>
    </row>
    <row r="288" spans="1:10" x14ac:dyDescent="0.35">
      <c r="A288" s="1">
        <v>283</v>
      </c>
      <c r="B288" s="2">
        <f t="shared" si="27"/>
        <v>-164.66854094870476</v>
      </c>
      <c r="C288" s="2">
        <f t="shared" si="24"/>
        <v>115.25772285056226</v>
      </c>
      <c r="D288" s="2">
        <f t="shared" si="25"/>
        <v>-115.25772285056226</v>
      </c>
      <c r="E288" s="1"/>
      <c r="F288" s="1"/>
      <c r="G288" s="1">
        <f t="shared" si="26"/>
        <v>403</v>
      </c>
      <c r="H288" s="1">
        <v>-403</v>
      </c>
      <c r="I288" s="2">
        <f t="shared" si="28"/>
        <v>-0.97437006478523525</v>
      </c>
      <c r="J288" s="2">
        <f t="shared" si="29"/>
        <v>0.94939702314958352</v>
      </c>
    </row>
    <row r="289" spans="1:10" x14ac:dyDescent="0.35">
      <c r="A289" s="1">
        <v>284</v>
      </c>
      <c r="B289" s="2">
        <f t="shared" si="27"/>
        <v>-163.97997774064342</v>
      </c>
      <c r="C289" s="2">
        <f t="shared" si="24"/>
        <v>117.39726460757053</v>
      </c>
      <c r="D289" s="2">
        <f t="shared" si="25"/>
        <v>-117.39726460757053</v>
      </c>
      <c r="E289" s="1"/>
      <c r="F289" s="1"/>
      <c r="G289" s="1">
        <f t="shared" si="26"/>
        <v>404</v>
      </c>
      <c r="H289" s="1">
        <v>-404</v>
      </c>
      <c r="I289" s="2">
        <f t="shared" si="28"/>
        <v>-0.97029572627599658</v>
      </c>
      <c r="J289" s="2">
        <f t="shared" si="29"/>
        <v>0.94147379642946372</v>
      </c>
    </row>
    <row r="290" spans="1:10" x14ac:dyDescent="0.35">
      <c r="A290" s="1">
        <v>285</v>
      </c>
      <c r="B290" s="2">
        <f t="shared" si="27"/>
        <v>-163.24146464285258</v>
      </c>
      <c r="C290" s="2">
        <f t="shared" si="24"/>
        <v>119.5010460205265</v>
      </c>
      <c r="D290" s="2">
        <f t="shared" si="25"/>
        <v>-119.5010460205265</v>
      </c>
      <c r="E290" s="1"/>
      <c r="F290" s="1"/>
      <c r="G290" s="1">
        <f t="shared" si="26"/>
        <v>405</v>
      </c>
      <c r="H290" s="1">
        <v>-405</v>
      </c>
      <c r="I290" s="2">
        <f t="shared" si="28"/>
        <v>-0.96592582628906842</v>
      </c>
      <c r="J290" s="2">
        <f t="shared" si="29"/>
        <v>0.93301270189221963</v>
      </c>
    </row>
    <row r="291" spans="1:10" x14ac:dyDescent="0.35">
      <c r="A291" s="1">
        <v>286</v>
      </c>
      <c r="B291" s="2">
        <f t="shared" si="27"/>
        <v>-162.45322661357588</v>
      </c>
      <c r="C291" s="2">
        <f t="shared" si="24"/>
        <v>121.56842625723199</v>
      </c>
      <c r="D291" s="2">
        <f t="shared" si="25"/>
        <v>-121.56842625723199</v>
      </c>
      <c r="E291" s="1"/>
      <c r="F291" s="1"/>
      <c r="G291" s="1">
        <f t="shared" si="26"/>
        <v>406</v>
      </c>
      <c r="H291" s="1">
        <v>-406</v>
      </c>
      <c r="I291" s="2">
        <f t="shared" si="28"/>
        <v>-0.96126169593831878</v>
      </c>
      <c r="J291" s="2">
        <f t="shared" si="29"/>
        <v>0.92402404807821281</v>
      </c>
    </row>
    <row r="292" spans="1:10" x14ac:dyDescent="0.35">
      <c r="A292" s="1">
        <v>287</v>
      </c>
      <c r="B292" s="2">
        <f t="shared" si="27"/>
        <v>-161.61550375775298</v>
      </c>
      <c r="C292" s="2">
        <f t="shared" si="24"/>
        <v>123.59877557363984</v>
      </c>
      <c r="D292" s="2">
        <f t="shared" si="25"/>
        <v>-123.59877557363984</v>
      </c>
      <c r="E292" s="1"/>
      <c r="F292" s="1"/>
      <c r="G292" s="1">
        <f t="shared" si="26"/>
        <v>407</v>
      </c>
      <c r="H292" s="1">
        <v>-407</v>
      </c>
      <c r="I292" s="2">
        <f t="shared" si="28"/>
        <v>-0.95630475596303544</v>
      </c>
      <c r="J292" s="2">
        <f t="shared" si="29"/>
        <v>0.91451878627752081</v>
      </c>
    </row>
    <row r="293" spans="1:10" x14ac:dyDescent="0.35">
      <c r="A293" s="1">
        <v>288</v>
      </c>
      <c r="B293" s="2">
        <f t="shared" si="27"/>
        <v>-160.72855125388097</v>
      </c>
      <c r="C293" s="2">
        <f t="shared" si="24"/>
        <v>125.59147550567963</v>
      </c>
      <c r="D293" s="2">
        <f t="shared" si="25"/>
        <v>-125.59147550567963</v>
      </c>
      <c r="E293" s="1"/>
      <c r="F293" s="1"/>
      <c r="G293" s="1">
        <f t="shared" si="26"/>
        <v>408</v>
      </c>
      <c r="H293" s="1">
        <v>-408</v>
      </c>
      <c r="I293" s="2">
        <f t="shared" si="28"/>
        <v>-0.95105651629515364</v>
      </c>
      <c r="J293" s="2">
        <f t="shared" si="29"/>
        <v>0.90450849718747384</v>
      </c>
    </row>
    <row r="294" spans="1:10" x14ac:dyDescent="0.35">
      <c r="A294" s="1">
        <v>289</v>
      </c>
      <c r="B294" s="2">
        <f t="shared" si="27"/>
        <v>-159.79263927628458</v>
      </c>
      <c r="C294" s="2">
        <f t="shared" si="24"/>
        <v>127.54591905764845</v>
      </c>
      <c r="D294" s="2">
        <f t="shared" si="25"/>
        <v>-127.54591905764845</v>
      </c>
      <c r="E294" s="1"/>
      <c r="F294" s="1"/>
      <c r="G294" s="1">
        <f t="shared" si="26"/>
        <v>409</v>
      </c>
      <c r="H294" s="1">
        <v>-409</v>
      </c>
      <c r="I294" s="2">
        <f t="shared" si="28"/>
        <v>-0.94551857559931696</v>
      </c>
      <c r="J294" s="2">
        <f t="shared" si="29"/>
        <v>0.89400537680336123</v>
      </c>
    </row>
    <row r="295" spans="1:10" x14ac:dyDescent="0.35">
      <c r="A295" s="1">
        <v>290</v>
      </c>
      <c r="B295" s="2">
        <f t="shared" si="27"/>
        <v>-158.80805291281851</v>
      </c>
      <c r="C295" s="2">
        <f t="shared" si="24"/>
        <v>129.46151088710724</v>
      </c>
      <c r="D295" s="2">
        <f t="shared" si="25"/>
        <v>-129.46151088710724</v>
      </c>
      <c r="E295" s="1"/>
      <c r="F295" s="1"/>
      <c r="G295" s="1">
        <f t="shared" si="26"/>
        <v>410</v>
      </c>
      <c r="H295" s="1">
        <v>-410</v>
      </c>
      <c r="I295" s="2">
        <f t="shared" si="28"/>
        <v>-0.93969262078590832</v>
      </c>
      <c r="J295" s="2">
        <f t="shared" si="29"/>
        <v>0.88302222155948884</v>
      </c>
    </row>
    <row r="296" spans="1:10" x14ac:dyDescent="0.35">
      <c r="A296" s="1">
        <v>291</v>
      </c>
      <c r="B296" s="2">
        <f t="shared" si="27"/>
        <v>-157.77509207802709</v>
      </c>
      <c r="C296" s="2">
        <f t="shared" si="24"/>
        <v>131.33766748622813</v>
      </c>
      <c r="D296" s="2">
        <f t="shared" si="25"/>
        <v>-131.33766748622813</v>
      </c>
      <c r="E296" s="1"/>
      <c r="F296" s="1"/>
      <c r="G296" s="1">
        <f t="shared" si="26"/>
        <v>411</v>
      </c>
      <c r="H296" s="1">
        <v>-411</v>
      </c>
      <c r="I296" s="2">
        <f t="shared" si="28"/>
        <v>-0.93358042649720174</v>
      </c>
      <c r="J296" s="2">
        <f t="shared" si="29"/>
        <v>0.87157241273869712</v>
      </c>
    </row>
    <row r="297" spans="1:10" x14ac:dyDescent="0.35">
      <c r="A297" s="1">
        <v>292</v>
      </c>
      <c r="B297" s="2">
        <f t="shared" si="27"/>
        <v>-156.69407142178707</v>
      </c>
      <c r="C297" s="2">
        <f t="shared" si="24"/>
        <v>133.17381735953603</v>
      </c>
      <c r="D297" s="2">
        <f t="shared" si="25"/>
        <v>-133.17381735953603</v>
      </c>
      <c r="E297" s="1"/>
      <c r="F297" s="1"/>
      <c r="G297" s="1">
        <f t="shared" si="26"/>
        <v>412</v>
      </c>
      <c r="H297" s="1">
        <v>-412</v>
      </c>
      <c r="I297" s="2">
        <f t="shared" si="28"/>
        <v>-0.92718385456678742</v>
      </c>
      <c r="J297" s="2">
        <f t="shared" si="29"/>
        <v>0.85966990016932565</v>
      </c>
    </row>
    <row r="298" spans="1:10" x14ac:dyDescent="0.35">
      <c r="A298" s="1">
        <v>293</v>
      </c>
      <c r="B298" s="2">
        <f t="shared" si="27"/>
        <v>-155.56532023346244</v>
      </c>
      <c r="C298" s="2">
        <f t="shared" si="24"/>
        <v>134.96940119799248</v>
      </c>
      <c r="D298" s="2">
        <f t="shared" si="25"/>
        <v>-134.96940119799248</v>
      </c>
      <c r="E298" s="1"/>
      <c r="F298" s="1"/>
      <c r="G298" s="1">
        <f t="shared" si="26"/>
        <v>413</v>
      </c>
      <c r="H298" s="1">
        <v>-413</v>
      </c>
      <c r="I298" s="2">
        <f t="shared" si="28"/>
        <v>-0.92050485345244049</v>
      </c>
      <c r="J298" s="2">
        <f t="shared" si="29"/>
        <v>0.84732918522949896</v>
      </c>
    </row>
    <row r="299" spans="1:10" x14ac:dyDescent="0.35">
      <c r="A299" s="1">
        <v>294</v>
      </c>
      <c r="B299" s="2">
        <f t="shared" si="27"/>
        <v>-154.38918234159959</v>
      </c>
      <c r="C299" s="2">
        <f t="shared" si="24"/>
        <v>136.72387204936609</v>
      </c>
      <c r="D299" s="2">
        <f t="shared" si="25"/>
        <v>-136.72387204936609</v>
      </c>
      <c r="E299" s="1"/>
      <c r="F299" s="1"/>
      <c r="G299" s="1">
        <f t="shared" si="26"/>
        <v>414</v>
      </c>
      <c r="H299" s="1">
        <v>-414</v>
      </c>
      <c r="I299" s="2">
        <f t="shared" si="28"/>
        <v>-0.91354545764260109</v>
      </c>
      <c r="J299" s="2">
        <f t="shared" si="29"/>
        <v>0.83456530317942945</v>
      </c>
    </row>
    <row r="300" spans="1:10" x14ac:dyDescent="0.35">
      <c r="A300" s="1">
        <v>295</v>
      </c>
      <c r="B300" s="2">
        <f t="shared" si="27"/>
        <v>-153.16601600919384</v>
      </c>
      <c r="C300" s="2">
        <f t="shared" si="24"/>
        <v>138.43669548483956</v>
      </c>
      <c r="D300" s="2">
        <f t="shared" si="25"/>
        <v>-138.43669548483956</v>
      </c>
      <c r="E300" s="1"/>
      <c r="F300" s="1"/>
      <c r="G300" s="1">
        <f t="shared" si="26"/>
        <v>415</v>
      </c>
      <c r="H300" s="1">
        <v>-415</v>
      </c>
      <c r="I300" s="2">
        <f t="shared" si="28"/>
        <v>-0.90630778703664994</v>
      </c>
      <c r="J300" s="2">
        <f t="shared" si="29"/>
        <v>0.82139380484326963</v>
      </c>
    </row>
    <row r="301" spans="1:10" x14ac:dyDescent="0.35">
      <c r="A301" s="1">
        <v>296</v>
      </c>
      <c r="B301" s="2">
        <f t="shared" si="27"/>
        <v>-151.89619382455922</v>
      </c>
      <c r="C301" s="2">
        <f t="shared" si="24"/>
        <v>140.10734976180208</v>
      </c>
      <c r="D301" s="2">
        <f t="shared" si="25"/>
        <v>-140.10734976180208</v>
      </c>
      <c r="E301" s="1"/>
      <c r="F301" s="1"/>
      <c r="G301" s="1">
        <f t="shared" si="26"/>
        <v>416</v>
      </c>
      <c r="H301" s="1">
        <v>-416</v>
      </c>
      <c r="I301" s="2">
        <f t="shared" si="28"/>
        <v>-0.89879404629916704</v>
      </c>
      <c r="J301" s="2">
        <f t="shared" si="29"/>
        <v>0.8078307376628292</v>
      </c>
    </row>
    <row r="302" spans="1:10" x14ac:dyDescent="0.35">
      <c r="A302" s="1">
        <v>297</v>
      </c>
      <c r="B302" s="2">
        <f t="shared" si="27"/>
        <v>-150.58010258783418</v>
      </c>
      <c r="C302" s="2">
        <f t="shared" si="24"/>
        <v>141.73532598277666</v>
      </c>
      <c r="D302" s="2">
        <f t="shared" si="25"/>
        <v>-141.73532598277666</v>
      </c>
      <c r="E302" s="1"/>
      <c r="F302" s="1"/>
      <c r="G302" s="1">
        <f t="shared" si="26"/>
        <v>417</v>
      </c>
      <c r="H302" s="1">
        <v>-417</v>
      </c>
      <c r="I302" s="2">
        <f t="shared" si="28"/>
        <v>-0.8910065241883679</v>
      </c>
      <c r="J302" s="2">
        <f t="shared" si="29"/>
        <v>0.79389262614623668</v>
      </c>
    </row>
    <row r="303" spans="1:10" x14ac:dyDescent="0.35">
      <c r="A303" s="1">
        <v>298</v>
      </c>
      <c r="B303" s="2">
        <f t="shared" si="27"/>
        <v>-149.21814319315868</v>
      </c>
      <c r="C303" s="2">
        <f t="shared" si="24"/>
        <v>143.32012825043597</v>
      </c>
      <c r="D303" s="2">
        <f t="shared" si="25"/>
        <v>-143.32012825043597</v>
      </c>
      <c r="E303" s="1"/>
      <c r="F303" s="1"/>
      <c r="G303" s="1">
        <f t="shared" si="26"/>
        <v>418</v>
      </c>
      <c r="H303" s="1">
        <v>-418</v>
      </c>
      <c r="I303" s="2">
        <f t="shared" si="28"/>
        <v>-0.8829475928589271</v>
      </c>
      <c r="J303" s="2">
        <f t="shared" si="29"/>
        <v>0.77959645173537373</v>
      </c>
    </row>
    <row r="304" spans="1:10" x14ac:dyDescent="0.35">
      <c r="A304" s="1">
        <v>299</v>
      </c>
      <c r="B304" s="2">
        <f t="shared" si="27"/>
        <v>-147.81073050655786</v>
      </c>
      <c r="C304" s="2">
        <f t="shared" si="24"/>
        <v>144.86127381865694</v>
      </c>
      <c r="D304" s="2">
        <f t="shared" si="25"/>
        <v>-144.86127381865694</v>
      </c>
      <c r="E304" s="1"/>
      <c r="F304" s="1"/>
      <c r="G304" s="1">
        <f t="shared" si="26"/>
        <v>419</v>
      </c>
      <c r="H304" s="1">
        <v>-419</v>
      </c>
      <c r="I304" s="2">
        <f t="shared" si="28"/>
        <v>-0.87461970713939563</v>
      </c>
      <c r="J304" s="2">
        <f t="shared" si="29"/>
        <v>0.76495963211660223</v>
      </c>
    </row>
    <row r="305" spans="1:10" x14ac:dyDescent="0.35">
      <c r="A305" s="1">
        <v>300</v>
      </c>
      <c r="B305" s="2">
        <f t="shared" si="27"/>
        <v>-146.35829323957012</v>
      </c>
      <c r="C305" s="2">
        <f t="shared" si="24"/>
        <v>146.35829323957017</v>
      </c>
      <c r="D305" s="2">
        <f t="shared" si="25"/>
        <v>-146.35829323957017</v>
      </c>
      <c r="E305" s="1"/>
      <c r="F305" s="1"/>
      <c r="G305" s="1">
        <f t="shared" si="26"/>
        <v>420</v>
      </c>
      <c r="H305" s="1">
        <v>-420</v>
      </c>
      <c r="I305" s="2">
        <f t="shared" si="28"/>
        <v>-0.8660254037844386</v>
      </c>
      <c r="J305" s="2">
        <f t="shared" si="29"/>
        <v>0.74999999999999989</v>
      </c>
    </row>
    <row r="306" spans="1:10" x14ac:dyDescent="0.35">
      <c r="A306" s="1">
        <v>301</v>
      </c>
      <c r="B306" s="2">
        <f t="shared" si="27"/>
        <v>-144.861273818657</v>
      </c>
      <c r="C306" s="2">
        <f t="shared" si="24"/>
        <v>147.81073050655789</v>
      </c>
      <c r="D306" s="2">
        <f t="shared" si="25"/>
        <v>-147.81073050655789</v>
      </c>
      <c r="E306" s="1"/>
      <c r="F306" s="1"/>
      <c r="G306" s="1">
        <f t="shared" si="26"/>
        <v>421</v>
      </c>
      <c r="H306" s="1">
        <v>-421</v>
      </c>
      <c r="I306" s="2">
        <f t="shared" si="28"/>
        <v>-0.85716730070211233</v>
      </c>
      <c r="J306" s="2">
        <f t="shared" si="29"/>
        <v>0.73473578139294549</v>
      </c>
    </row>
    <row r="307" spans="1:10" x14ac:dyDescent="0.35">
      <c r="A307" s="1">
        <v>302</v>
      </c>
      <c r="B307" s="2">
        <f t="shared" si="27"/>
        <v>-143.32012825043603</v>
      </c>
      <c r="C307" s="2">
        <f t="shared" si="24"/>
        <v>149.21814319315865</v>
      </c>
      <c r="D307" s="2">
        <f t="shared" si="25"/>
        <v>-149.21814319315865</v>
      </c>
      <c r="E307" s="1"/>
      <c r="F307" s="1"/>
      <c r="G307" s="1">
        <f t="shared" si="26"/>
        <v>422</v>
      </c>
      <c r="H307" s="1">
        <v>-422</v>
      </c>
      <c r="I307" s="2">
        <f t="shared" si="28"/>
        <v>-0.84804809615642618</v>
      </c>
      <c r="J307" s="2">
        <f t="shared" si="29"/>
        <v>0.71918557339453903</v>
      </c>
    </row>
    <row r="308" spans="1:10" x14ac:dyDescent="0.35">
      <c r="A308" s="1">
        <v>303</v>
      </c>
      <c r="B308" s="2">
        <f t="shared" si="27"/>
        <v>-141.73532598277671</v>
      </c>
      <c r="C308" s="2">
        <f t="shared" si="24"/>
        <v>150.58010258783415</v>
      </c>
      <c r="D308" s="2">
        <f t="shared" si="25"/>
        <v>-150.58010258783415</v>
      </c>
      <c r="E308" s="1"/>
      <c r="F308" s="1"/>
      <c r="G308" s="1">
        <f t="shared" si="26"/>
        <v>423</v>
      </c>
      <c r="H308" s="1">
        <v>-423</v>
      </c>
      <c r="I308" s="2">
        <f t="shared" si="28"/>
        <v>-0.83867056794542427</v>
      </c>
      <c r="J308" s="2">
        <f t="shared" si="29"/>
        <v>0.70336832153790052</v>
      </c>
    </row>
    <row r="309" spans="1:10" x14ac:dyDescent="0.35">
      <c r="A309" s="1">
        <v>304</v>
      </c>
      <c r="B309" s="2">
        <f t="shared" si="27"/>
        <v>-140.10734976180203</v>
      </c>
      <c r="C309" s="2">
        <f t="shared" si="24"/>
        <v>151.89619382455919</v>
      </c>
      <c r="D309" s="2">
        <f t="shared" si="25"/>
        <v>-151.89619382455919</v>
      </c>
      <c r="E309" s="1"/>
      <c r="F309" s="1"/>
      <c r="G309" s="1">
        <f t="shared" si="26"/>
        <v>424</v>
      </c>
      <c r="H309" s="1">
        <v>-424</v>
      </c>
      <c r="I309" s="2">
        <f t="shared" si="28"/>
        <v>-0.82903757255504162</v>
      </c>
      <c r="J309" s="2">
        <f t="shared" si="29"/>
        <v>0.68730329670795587</v>
      </c>
    </row>
    <row r="310" spans="1:10" x14ac:dyDescent="0.35">
      <c r="A310" s="1">
        <v>305</v>
      </c>
      <c r="B310" s="2">
        <f t="shared" si="27"/>
        <v>-138.43669548483962</v>
      </c>
      <c r="C310" s="2">
        <f t="shared" si="24"/>
        <v>153.16601600919387</v>
      </c>
      <c r="D310" s="2">
        <f t="shared" si="25"/>
        <v>-153.16601600919387</v>
      </c>
      <c r="E310" s="1"/>
      <c r="F310" s="1"/>
      <c r="G310" s="1">
        <f t="shared" si="26"/>
        <v>425</v>
      </c>
      <c r="H310" s="1">
        <v>-425</v>
      </c>
      <c r="I310" s="2">
        <f t="shared" si="28"/>
        <v>-0.8191520442889918</v>
      </c>
      <c r="J310" s="2">
        <f t="shared" si="29"/>
        <v>0.67101007166283433</v>
      </c>
    </row>
    <row r="311" spans="1:10" x14ac:dyDescent="0.35">
      <c r="A311" s="1">
        <v>306</v>
      </c>
      <c r="B311" s="2">
        <f t="shared" si="27"/>
        <v>-136.72387204936615</v>
      </c>
      <c r="C311" s="2">
        <f t="shared" si="24"/>
        <v>154.38918234159954</v>
      </c>
      <c r="D311" s="2">
        <f t="shared" si="25"/>
        <v>-154.38918234159954</v>
      </c>
      <c r="E311" s="1"/>
      <c r="F311" s="1"/>
      <c r="G311" s="1">
        <f t="shared" si="26"/>
        <v>426</v>
      </c>
      <c r="H311" s="1">
        <v>-426</v>
      </c>
      <c r="I311" s="2">
        <f t="shared" si="28"/>
        <v>-0.80901699437494756</v>
      </c>
      <c r="J311" s="2">
        <f t="shared" si="29"/>
        <v>0.65450849718747395</v>
      </c>
    </row>
    <row r="312" spans="1:10" x14ac:dyDescent="0.35">
      <c r="A312" s="1">
        <v>307</v>
      </c>
      <c r="B312" s="2">
        <f t="shared" si="27"/>
        <v>-134.96940119799254</v>
      </c>
      <c r="C312" s="2">
        <f t="shared" si="24"/>
        <v>155.56532023346242</v>
      </c>
      <c r="D312" s="2">
        <f t="shared" si="25"/>
        <v>-155.56532023346242</v>
      </c>
      <c r="E312" s="1"/>
      <c r="F312" s="1"/>
      <c r="G312" s="1">
        <f t="shared" si="26"/>
        <v>427</v>
      </c>
      <c r="H312" s="1">
        <v>-427</v>
      </c>
      <c r="I312" s="2">
        <f t="shared" si="28"/>
        <v>-0.79863551004729305</v>
      </c>
      <c r="J312" s="2">
        <f t="shared" si="29"/>
        <v>0.63781867790849989</v>
      </c>
    </row>
    <row r="313" spans="1:10" x14ac:dyDescent="0.35">
      <c r="A313" s="1">
        <v>308</v>
      </c>
      <c r="B313" s="2">
        <f t="shared" si="27"/>
        <v>-133.17381735953597</v>
      </c>
      <c r="C313" s="2">
        <f t="shared" si="24"/>
        <v>156.69407142178704</v>
      </c>
      <c r="D313" s="2">
        <f t="shared" si="25"/>
        <v>-156.69407142178704</v>
      </c>
      <c r="E313" s="1"/>
      <c r="F313" s="1"/>
      <c r="G313" s="1">
        <f t="shared" si="26"/>
        <v>428</v>
      </c>
      <c r="H313" s="1">
        <v>-428</v>
      </c>
      <c r="I313" s="2">
        <f t="shared" si="28"/>
        <v>-0.78801075360672179</v>
      </c>
      <c r="J313" s="2">
        <f t="shared" si="29"/>
        <v>0.62096094779983357</v>
      </c>
    </row>
    <row r="314" spans="1:10" x14ac:dyDescent="0.35">
      <c r="A314" s="1">
        <v>309</v>
      </c>
      <c r="B314" s="2">
        <f t="shared" si="27"/>
        <v>-131.33766748622807</v>
      </c>
      <c r="C314" s="2">
        <f t="shared" si="24"/>
        <v>157.77509207802711</v>
      </c>
      <c r="D314" s="2">
        <f t="shared" si="25"/>
        <v>-157.77509207802711</v>
      </c>
      <c r="E314" s="1"/>
      <c r="F314" s="1"/>
      <c r="G314" s="1">
        <f t="shared" si="26"/>
        <v>429</v>
      </c>
      <c r="H314" s="1">
        <v>-429</v>
      </c>
      <c r="I314" s="2">
        <f t="shared" si="28"/>
        <v>-0.77714596145697079</v>
      </c>
      <c r="J314" s="2">
        <f t="shared" si="29"/>
        <v>0.60395584540887948</v>
      </c>
    </row>
    <row r="315" spans="1:10" x14ac:dyDescent="0.35">
      <c r="A315" s="1">
        <v>310</v>
      </c>
      <c r="B315" s="2">
        <f t="shared" si="27"/>
        <v>-129.46151088710729</v>
      </c>
      <c r="C315" s="2">
        <f t="shared" si="24"/>
        <v>158.80805291281851</v>
      </c>
      <c r="D315" s="2">
        <f t="shared" si="25"/>
        <v>-158.80805291281851</v>
      </c>
      <c r="E315" s="1"/>
      <c r="F315" s="1"/>
      <c r="G315" s="1">
        <f t="shared" si="26"/>
        <v>430</v>
      </c>
      <c r="H315" s="1">
        <v>-430</v>
      </c>
      <c r="I315" s="2">
        <f t="shared" si="28"/>
        <v>-0.76604444311897812</v>
      </c>
      <c r="J315" s="2">
        <f t="shared" si="29"/>
        <v>0.58682408883346526</v>
      </c>
    </row>
    <row r="316" spans="1:10" x14ac:dyDescent="0.35">
      <c r="A316" s="1">
        <v>311</v>
      </c>
      <c r="B316" s="2">
        <f t="shared" si="27"/>
        <v>-127.5459190576485</v>
      </c>
      <c r="C316" s="2">
        <f t="shared" si="24"/>
        <v>159.79263927628452</v>
      </c>
      <c r="D316" s="2">
        <f t="shared" si="25"/>
        <v>-159.79263927628452</v>
      </c>
      <c r="E316" s="1"/>
      <c r="F316" s="1"/>
      <c r="G316" s="1">
        <f t="shared" si="26"/>
        <v>431</v>
      </c>
      <c r="H316" s="1">
        <v>-431</v>
      </c>
      <c r="I316" s="2">
        <f t="shared" si="28"/>
        <v>-0.75470958022277224</v>
      </c>
      <c r="J316" s="2">
        <f t="shared" si="29"/>
        <v>0.56958655048003304</v>
      </c>
    </row>
    <row r="317" spans="1:10" x14ac:dyDescent="0.35">
      <c r="A317" s="1">
        <v>312</v>
      </c>
      <c r="B317" s="2">
        <f t="shared" si="27"/>
        <v>-125.59147550567968</v>
      </c>
      <c r="C317" s="2">
        <f t="shared" si="24"/>
        <v>160.72855125388094</v>
      </c>
      <c r="D317" s="2">
        <f t="shared" si="25"/>
        <v>-160.72855125388094</v>
      </c>
      <c r="E317" s="1"/>
      <c r="F317" s="1"/>
      <c r="G317" s="1">
        <f t="shared" si="26"/>
        <v>432</v>
      </c>
      <c r="H317" s="1">
        <v>-432</v>
      </c>
      <c r="I317" s="2">
        <f t="shared" si="28"/>
        <v>-0.74314482547739458</v>
      </c>
      <c r="J317" s="2">
        <f t="shared" si="29"/>
        <v>0.55226423163382721</v>
      </c>
    </row>
    <row r="318" spans="1:10" x14ac:dyDescent="0.35">
      <c r="A318" s="1">
        <v>313</v>
      </c>
      <c r="B318" s="2">
        <f t="shared" si="27"/>
        <v>-123.59877557363978</v>
      </c>
      <c r="C318" s="2">
        <f t="shared" si="24"/>
        <v>161.61550375775298</v>
      </c>
      <c r="D318" s="2">
        <f t="shared" si="25"/>
        <v>-161.61550375775298</v>
      </c>
      <c r="E318" s="1"/>
      <c r="F318" s="1"/>
      <c r="G318" s="1">
        <f t="shared" si="26"/>
        <v>433</v>
      </c>
      <c r="H318" s="1">
        <v>-433</v>
      </c>
      <c r="I318" s="2">
        <f t="shared" si="28"/>
        <v>-0.73135370161917035</v>
      </c>
      <c r="J318" s="2">
        <f t="shared" si="29"/>
        <v>0.53487823687206248</v>
      </c>
    </row>
    <row r="319" spans="1:10" x14ac:dyDescent="0.35">
      <c r="A319" s="1">
        <v>314</v>
      </c>
      <c r="B319" s="2">
        <f t="shared" si="27"/>
        <v>-121.56842625723205</v>
      </c>
      <c r="C319" s="2">
        <f t="shared" si="24"/>
        <v>162.45322661357591</v>
      </c>
      <c r="D319" s="2">
        <f t="shared" si="25"/>
        <v>-162.45322661357591</v>
      </c>
      <c r="E319" s="1"/>
      <c r="F319" s="1"/>
      <c r="G319" s="1">
        <f t="shared" si="26"/>
        <v>434</v>
      </c>
      <c r="H319" s="1">
        <v>-434</v>
      </c>
      <c r="I319" s="2">
        <f t="shared" si="28"/>
        <v>-0.71933980033865119</v>
      </c>
      <c r="J319" s="2">
        <f t="shared" si="29"/>
        <v>0.51744974835125057</v>
      </c>
    </row>
    <row r="320" spans="1:10" x14ac:dyDescent="0.35">
      <c r="A320" s="1">
        <v>315</v>
      </c>
      <c r="B320" s="2">
        <f t="shared" si="27"/>
        <v>-119.50104602052656</v>
      </c>
      <c r="C320" s="2">
        <f t="shared" si="24"/>
        <v>163.24146464285255</v>
      </c>
      <c r="D320" s="2">
        <f t="shared" si="25"/>
        <v>-163.24146464285255</v>
      </c>
      <c r="E320" s="1"/>
      <c r="F320" s="1"/>
      <c r="G320" s="1">
        <f t="shared" si="26"/>
        <v>435</v>
      </c>
      <c r="H320" s="1">
        <v>-435</v>
      </c>
      <c r="I320" s="2">
        <f t="shared" si="28"/>
        <v>-0.70710678118654768</v>
      </c>
      <c r="J320" s="2">
        <f t="shared" si="29"/>
        <v>0.50000000000000022</v>
      </c>
    </row>
    <row r="321" spans="1:10" x14ac:dyDescent="0.35">
      <c r="A321" s="1">
        <v>316</v>
      </c>
      <c r="B321" s="2">
        <f t="shared" si="27"/>
        <v>-117.39726460757059</v>
      </c>
      <c r="C321" s="2">
        <f t="shared" si="24"/>
        <v>163.97997774064339</v>
      </c>
      <c r="D321" s="2">
        <f t="shared" si="25"/>
        <v>-163.97997774064339</v>
      </c>
      <c r="E321" s="1"/>
      <c r="F321" s="1"/>
      <c r="G321" s="1">
        <f t="shared" si="26"/>
        <v>436</v>
      </c>
      <c r="H321" s="1">
        <v>-436</v>
      </c>
      <c r="I321" s="2">
        <f t="shared" si="28"/>
        <v>-0.69465837045899759</v>
      </c>
      <c r="J321" s="2">
        <f t="shared" si="29"/>
        <v>0.48255025164874993</v>
      </c>
    </row>
    <row r="322" spans="1:10" x14ac:dyDescent="0.35">
      <c r="A322" s="1">
        <v>317</v>
      </c>
      <c r="B322" s="2">
        <f t="shared" si="27"/>
        <v>-115.2577228505622</v>
      </c>
      <c r="C322" s="2">
        <f t="shared" si="24"/>
        <v>164.66854094870473</v>
      </c>
      <c r="D322" s="2">
        <f t="shared" si="25"/>
        <v>-164.66854094870473</v>
      </c>
      <c r="E322" s="1"/>
      <c r="F322" s="1"/>
      <c r="G322" s="1">
        <f t="shared" si="26"/>
        <v>437</v>
      </c>
      <c r="H322" s="1">
        <v>-437</v>
      </c>
      <c r="I322" s="2">
        <f t="shared" si="28"/>
        <v>-0.68199836006249825</v>
      </c>
      <c r="J322" s="2">
        <f t="shared" si="29"/>
        <v>0.46512176312793702</v>
      </c>
    </row>
    <row r="323" spans="1:10" x14ac:dyDescent="0.35">
      <c r="A323" s="1">
        <v>318</v>
      </c>
      <c r="B323" s="2">
        <f t="shared" si="27"/>
        <v>-113.08307247464703</v>
      </c>
      <c r="C323" s="2">
        <f t="shared" si="24"/>
        <v>165.30694452401315</v>
      </c>
      <c r="D323" s="2">
        <f t="shared" si="25"/>
        <v>-165.30694452401315</v>
      </c>
      <c r="E323" s="1"/>
      <c r="F323" s="1"/>
      <c r="G323" s="1">
        <f t="shared" si="26"/>
        <v>438</v>
      </c>
      <c r="H323" s="1">
        <v>-438</v>
      </c>
      <c r="I323" s="2">
        <f t="shared" si="28"/>
        <v>-0.66913060635885813</v>
      </c>
      <c r="J323" s="2">
        <f t="shared" si="29"/>
        <v>0.44773576836617313</v>
      </c>
    </row>
    <row r="324" spans="1:10" x14ac:dyDescent="0.35">
      <c r="A324" s="1">
        <v>319</v>
      </c>
      <c r="B324" s="2">
        <f t="shared" si="27"/>
        <v>-110.87397589939575</v>
      </c>
      <c r="C324" s="2">
        <f t="shared" si="24"/>
        <v>165.89499400265521</v>
      </c>
      <c r="D324" s="2">
        <f t="shared" si="25"/>
        <v>-165.89499400265521</v>
      </c>
      <c r="E324" s="1"/>
      <c r="F324" s="1"/>
      <c r="G324" s="1">
        <f t="shared" si="26"/>
        <v>439</v>
      </c>
      <c r="H324" s="1">
        <v>-439</v>
      </c>
      <c r="I324" s="2">
        <f t="shared" si="28"/>
        <v>-0.65605902899050739</v>
      </c>
      <c r="J324" s="2">
        <f t="shared" si="29"/>
        <v>0.43041344951996741</v>
      </c>
    </row>
    <row r="325" spans="1:10" x14ac:dyDescent="0.35">
      <c r="A325" s="1">
        <v>320</v>
      </c>
      <c r="B325" s="2">
        <f t="shared" si="27"/>
        <v>-108.63110603702519</v>
      </c>
      <c r="C325" s="2">
        <f t="shared" ref="C325:C365" si="30">(SIN(PI()/180*(G325))*169)</f>
        <v>166.43251025906315</v>
      </c>
      <c r="D325" s="2">
        <f t="shared" ref="D325:D365" si="31">(SIN(PI()/180*(H325))*169)</f>
        <v>-166.43251025906315</v>
      </c>
      <c r="E325" s="1"/>
      <c r="F325" s="1"/>
      <c r="G325" s="1">
        <f t="shared" ref="G325:G365" si="32">A325+120</f>
        <v>440</v>
      </c>
      <c r="H325" s="1">
        <v>-440</v>
      </c>
      <c r="I325" s="2">
        <f t="shared" si="28"/>
        <v>-0.64278760968653958</v>
      </c>
      <c r="J325" s="2">
        <f t="shared" si="29"/>
        <v>0.41317591116653518</v>
      </c>
    </row>
    <row r="326" spans="1:10" x14ac:dyDescent="0.35">
      <c r="A326" s="1">
        <v>321</v>
      </c>
      <c r="B326" s="2">
        <f t="shared" ref="B326:B365" si="33">(SIN(PI()/180*(A326))*169)</f>
        <v>-106.3551460874226</v>
      </c>
      <c r="C326" s="2">
        <f t="shared" si="30"/>
        <v>166.91932956057826</v>
      </c>
      <c r="D326" s="2">
        <f t="shared" si="31"/>
        <v>-166.91932956057826</v>
      </c>
      <c r="E326" s="1"/>
      <c r="F326" s="1"/>
      <c r="G326" s="1">
        <f t="shared" si="32"/>
        <v>441</v>
      </c>
      <c r="H326" s="1">
        <v>-441</v>
      </c>
      <c r="I326" s="2">
        <f t="shared" ref="I326:I365" si="34">(SIN(PI()/180*(A326))*1)</f>
        <v>-0.62932039104983784</v>
      </c>
      <c r="J326" s="2">
        <f t="shared" ref="J326:J365" si="35">I326^2</f>
        <v>0.3960441545911208</v>
      </c>
    </row>
    <row r="327" spans="1:10" x14ac:dyDescent="0.35">
      <c r="A327" s="1">
        <v>322</v>
      </c>
      <c r="B327" s="2">
        <f t="shared" si="33"/>
        <v>-104.04678933003623</v>
      </c>
      <c r="C327" s="2">
        <f t="shared" si="30"/>
        <v>167.35530361732538</v>
      </c>
      <c r="D327" s="2">
        <f t="shared" si="31"/>
        <v>-167.35530361732538</v>
      </c>
      <c r="E327" s="1"/>
      <c r="F327" s="1"/>
      <c r="G327" s="1">
        <f t="shared" si="32"/>
        <v>442</v>
      </c>
      <c r="H327" s="1">
        <v>-442</v>
      </c>
      <c r="I327" s="2">
        <f t="shared" si="34"/>
        <v>-0.61566147532565818</v>
      </c>
      <c r="J327" s="2">
        <f t="shared" si="35"/>
        <v>0.37903905220016604</v>
      </c>
    </row>
    <row r="328" spans="1:10" x14ac:dyDescent="0.35">
      <c r="A328" s="1">
        <v>323</v>
      </c>
      <c r="B328" s="2">
        <f t="shared" si="33"/>
        <v>-101.70673891269615</v>
      </c>
      <c r="C328" s="2">
        <f t="shared" si="30"/>
        <v>167.74029962738342</v>
      </c>
      <c r="D328" s="2">
        <f t="shared" si="31"/>
        <v>-167.74029962738342</v>
      </c>
      <c r="E328" s="1"/>
      <c r="F328" s="1"/>
      <c r="G328" s="1">
        <f t="shared" si="32"/>
        <v>443</v>
      </c>
      <c r="H328" s="1">
        <v>-443</v>
      </c>
      <c r="I328" s="2">
        <f t="shared" si="34"/>
        <v>-0.60181502315204827</v>
      </c>
      <c r="J328" s="2">
        <f t="shared" si="35"/>
        <v>0.36218132209150039</v>
      </c>
    </row>
    <row r="329" spans="1:10" x14ac:dyDescent="0.35">
      <c r="A329" s="1">
        <v>324</v>
      </c>
      <c r="B329" s="2">
        <f t="shared" si="33"/>
        <v>-99.335707637428001</v>
      </c>
      <c r="C329" s="2">
        <f t="shared" si="30"/>
        <v>168.07420031723819</v>
      </c>
      <c r="D329" s="2">
        <f t="shared" si="31"/>
        <v>-168.07420031723819</v>
      </c>
      <c r="E329" s="1"/>
      <c r="F329" s="1"/>
      <c r="G329" s="1">
        <f t="shared" si="32"/>
        <v>444</v>
      </c>
      <c r="H329" s="1">
        <v>-444</v>
      </c>
      <c r="I329" s="2">
        <f t="shared" si="34"/>
        <v>-0.58778525229247336</v>
      </c>
      <c r="J329" s="2">
        <f t="shared" si="35"/>
        <v>0.34549150281252655</v>
      </c>
    </row>
    <row r="330" spans="1:10" x14ac:dyDescent="0.35">
      <c r="A330" s="1">
        <v>325</v>
      </c>
      <c r="B330" s="2">
        <f t="shared" si="33"/>
        <v>-96.934417743326861</v>
      </c>
      <c r="C330" s="2">
        <f t="shared" si="30"/>
        <v>168.356903977505</v>
      </c>
      <c r="D330" s="2">
        <f t="shared" si="31"/>
        <v>-168.356903977505</v>
      </c>
      <c r="E330" s="1"/>
      <c r="F330" s="1"/>
      <c r="G330" s="1">
        <f t="shared" si="32"/>
        <v>445</v>
      </c>
      <c r="H330" s="1">
        <v>-445</v>
      </c>
      <c r="I330" s="2">
        <f t="shared" si="34"/>
        <v>-0.57357643635104649</v>
      </c>
      <c r="J330" s="2">
        <f t="shared" si="35"/>
        <v>0.32898992833716612</v>
      </c>
    </row>
    <row r="331" spans="1:10" x14ac:dyDescent="0.35">
      <c r="A331" s="1">
        <v>326</v>
      </c>
      <c r="B331" s="2">
        <f t="shared" si="33"/>
        <v>-94.503600686556169</v>
      </c>
      <c r="C331" s="2">
        <f t="shared" si="30"/>
        <v>168.58832449391028</v>
      </c>
      <c r="D331" s="2">
        <f t="shared" si="31"/>
        <v>-168.58832449391028</v>
      </c>
      <c r="E331" s="1"/>
      <c r="F331" s="1"/>
      <c r="G331" s="1">
        <f t="shared" si="32"/>
        <v>446</v>
      </c>
      <c r="H331" s="1">
        <v>-446</v>
      </c>
      <c r="I331" s="2">
        <f t="shared" si="34"/>
        <v>-0.55919290347074657</v>
      </c>
      <c r="J331" s="2">
        <f t="shared" si="35"/>
        <v>0.31269670329204369</v>
      </c>
    </row>
    <row r="332" spans="1:10" x14ac:dyDescent="0.35">
      <c r="A332" s="1">
        <v>327</v>
      </c>
      <c r="B332" s="2">
        <f t="shared" si="33"/>
        <v>-92.043996917539559</v>
      </c>
      <c r="C332" s="2">
        <f t="shared" si="30"/>
        <v>168.768391373523</v>
      </c>
      <c r="D332" s="2">
        <f t="shared" si="31"/>
        <v>-168.768391373523</v>
      </c>
      <c r="E332" s="1"/>
      <c r="F332" s="1"/>
      <c r="G332" s="1">
        <f t="shared" si="32"/>
        <v>447</v>
      </c>
      <c r="H332" s="1">
        <v>-447</v>
      </c>
      <c r="I332" s="2">
        <f t="shared" si="34"/>
        <v>-0.54463903501502697</v>
      </c>
      <c r="J332" s="2">
        <f t="shared" si="35"/>
        <v>0.29663167846209976</v>
      </c>
    </row>
    <row r="333" spans="1:10" x14ac:dyDescent="0.35">
      <c r="A333" s="1">
        <v>328</v>
      </c>
      <c r="B333" s="2">
        <f t="shared" si="33"/>
        <v>-89.55635565541165</v>
      </c>
      <c r="C333" s="2">
        <f t="shared" si="30"/>
        <v>168.89704976622718</v>
      </c>
      <c r="D333" s="2">
        <f t="shared" si="31"/>
        <v>-168.89704976622718</v>
      </c>
      <c r="E333" s="1"/>
      <c r="F333" s="1"/>
      <c r="G333" s="1">
        <f t="shared" si="32"/>
        <v>448</v>
      </c>
      <c r="H333" s="1">
        <v>-448</v>
      </c>
      <c r="I333" s="2">
        <f t="shared" si="34"/>
        <v>-0.52991926423320501</v>
      </c>
      <c r="J333" s="2">
        <f t="shared" si="35"/>
        <v>0.28081442660546135</v>
      </c>
    </row>
    <row r="334" spans="1:10" x14ac:dyDescent="0.35">
      <c r="A334" s="1">
        <v>329</v>
      </c>
      <c r="B334" s="2">
        <f t="shared" si="33"/>
        <v>-87.041434659799208</v>
      </c>
      <c r="C334" s="2">
        <f t="shared" si="30"/>
        <v>168.97426048143012</v>
      </c>
      <c r="D334" s="2">
        <f t="shared" si="31"/>
        <v>-168.97426048143012</v>
      </c>
      <c r="E334" s="1"/>
      <c r="F334" s="1"/>
      <c r="G334" s="1">
        <f t="shared" si="32"/>
        <v>449</v>
      </c>
      <c r="H334" s="1">
        <v>-449</v>
      </c>
      <c r="I334" s="2">
        <f t="shared" si="34"/>
        <v>-0.51503807491005449</v>
      </c>
      <c r="J334" s="2">
        <f t="shared" si="35"/>
        <v>0.2652642186070549</v>
      </c>
    </row>
    <row r="335" spans="1:10" x14ac:dyDescent="0.35">
      <c r="A335" s="1">
        <v>330</v>
      </c>
      <c r="B335" s="2">
        <f t="shared" si="33"/>
        <v>-84.500000000000071</v>
      </c>
      <c r="C335" s="2">
        <f t="shared" si="30"/>
        <v>169</v>
      </c>
      <c r="D335" s="2">
        <f t="shared" si="31"/>
        <v>-169</v>
      </c>
      <c r="E335" s="1"/>
      <c r="F335" s="1"/>
      <c r="G335" s="1">
        <f t="shared" si="32"/>
        <v>450</v>
      </c>
      <c r="H335" s="1">
        <v>-450</v>
      </c>
      <c r="I335" s="2">
        <f t="shared" si="34"/>
        <v>-0.50000000000000044</v>
      </c>
      <c r="J335" s="2">
        <f t="shared" si="35"/>
        <v>0.25000000000000044</v>
      </c>
    </row>
    <row r="336" spans="1:10" x14ac:dyDescent="0.35">
      <c r="A336" s="1">
        <v>331</v>
      </c>
      <c r="B336" s="2">
        <f t="shared" si="33"/>
        <v>-81.932825821630928</v>
      </c>
      <c r="C336" s="2">
        <f t="shared" si="30"/>
        <v>168.97426048143012</v>
      </c>
      <c r="D336" s="2">
        <f t="shared" si="31"/>
        <v>-168.97426048143012</v>
      </c>
      <c r="E336" s="1"/>
      <c r="F336" s="1"/>
      <c r="G336" s="1">
        <f t="shared" si="32"/>
        <v>451</v>
      </c>
      <c r="H336" s="1">
        <v>-451</v>
      </c>
      <c r="I336" s="2">
        <f t="shared" si="34"/>
        <v>-0.48480962024633689</v>
      </c>
      <c r="J336" s="2">
        <f t="shared" si="35"/>
        <v>0.23504036788339738</v>
      </c>
    </row>
    <row r="337" spans="1:10" x14ac:dyDescent="0.35">
      <c r="A337" s="1">
        <v>332</v>
      </c>
      <c r="B337" s="2">
        <f t="shared" si="33"/>
        <v>-79.340694110815548</v>
      </c>
      <c r="C337" s="2">
        <f t="shared" si="30"/>
        <v>168.89704976622718</v>
      </c>
      <c r="D337" s="2">
        <f t="shared" si="31"/>
        <v>-168.89704976622718</v>
      </c>
      <c r="E337" s="1"/>
      <c r="F337" s="1"/>
      <c r="G337" s="1">
        <f t="shared" si="32"/>
        <v>452</v>
      </c>
      <c r="H337" s="1">
        <v>-452</v>
      </c>
      <c r="I337" s="2">
        <f t="shared" si="34"/>
        <v>-0.46947156278589081</v>
      </c>
      <c r="J337" s="2">
        <f t="shared" si="35"/>
        <v>0.2204035482646266</v>
      </c>
    </row>
    <row r="338" spans="1:10" x14ac:dyDescent="0.35">
      <c r="A338" s="1">
        <v>333</v>
      </c>
      <c r="B338" s="2">
        <f t="shared" si="33"/>
        <v>-76.724394455983443</v>
      </c>
      <c r="C338" s="2">
        <f t="shared" si="30"/>
        <v>168.76839137352297</v>
      </c>
      <c r="D338" s="2">
        <f t="shared" si="31"/>
        <v>-168.76839137352297</v>
      </c>
      <c r="E338" s="1"/>
      <c r="F338" s="1"/>
      <c r="G338" s="1">
        <f t="shared" si="32"/>
        <v>453</v>
      </c>
      <c r="H338" s="1">
        <v>-453</v>
      </c>
      <c r="I338" s="2">
        <f t="shared" si="34"/>
        <v>-0.45399049973954697</v>
      </c>
      <c r="J338" s="2">
        <f t="shared" si="35"/>
        <v>0.2061073738537636</v>
      </c>
    </row>
    <row r="339" spans="1:10" x14ac:dyDescent="0.35">
      <c r="A339" s="1">
        <v>334</v>
      </c>
      <c r="B339" s="2">
        <f t="shared" si="33"/>
        <v>-74.084723807354152</v>
      </c>
      <c r="C339" s="2">
        <f t="shared" si="30"/>
        <v>168.58832449391031</v>
      </c>
      <c r="D339" s="2">
        <f t="shared" si="31"/>
        <v>-168.58832449391031</v>
      </c>
      <c r="E339" s="1"/>
      <c r="F339" s="1"/>
      <c r="G339" s="1">
        <f t="shared" si="32"/>
        <v>454</v>
      </c>
      <c r="H339" s="1">
        <v>-454</v>
      </c>
      <c r="I339" s="2">
        <f t="shared" si="34"/>
        <v>-0.43837114678907779</v>
      </c>
      <c r="J339" s="2">
        <f t="shared" si="35"/>
        <v>0.19216926233717119</v>
      </c>
    </row>
    <row r="340" spans="1:10" x14ac:dyDescent="0.35">
      <c r="A340" s="1">
        <v>335</v>
      </c>
      <c r="B340" s="2">
        <f t="shared" si="33"/>
        <v>-71.422486234178166</v>
      </c>
      <c r="C340" s="2">
        <f t="shared" si="30"/>
        <v>168.356903977505</v>
      </c>
      <c r="D340" s="2">
        <f t="shared" si="31"/>
        <v>-168.356903977505</v>
      </c>
      <c r="E340" s="1"/>
      <c r="F340" s="1"/>
      <c r="G340" s="1">
        <f t="shared" si="32"/>
        <v>455</v>
      </c>
      <c r="H340" s="1">
        <v>-455</v>
      </c>
      <c r="I340" s="2">
        <f t="shared" si="34"/>
        <v>-0.42261826174069922</v>
      </c>
      <c r="J340" s="2">
        <f t="shared" si="35"/>
        <v>0.17860619515673015</v>
      </c>
    </row>
    <row r="341" spans="1:10" x14ac:dyDescent="0.35">
      <c r="A341" s="1">
        <v>336</v>
      </c>
      <c r="B341" s="2">
        <f t="shared" si="33"/>
        <v>-68.738492679810221</v>
      </c>
      <c r="C341" s="2">
        <f t="shared" si="30"/>
        <v>168.07420031723819</v>
      </c>
      <c r="D341" s="2">
        <f t="shared" si="31"/>
        <v>-168.07420031723819</v>
      </c>
      <c r="E341" s="1"/>
      <c r="F341" s="1"/>
      <c r="G341" s="1">
        <f t="shared" si="32"/>
        <v>456</v>
      </c>
      <c r="H341" s="1">
        <v>-456</v>
      </c>
      <c r="I341" s="2">
        <f t="shared" si="34"/>
        <v>-0.40673664307580015</v>
      </c>
      <c r="J341" s="2">
        <f t="shared" si="35"/>
        <v>0.16543469682057085</v>
      </c>
    </row>
    <row r="342" spans="1:10" x14ac:dyDescent="0.35">
      <c r="A342" s="1">
        <v>337</v>
      </c>
      <c r="B342" s="2">
        <f t="shared" si="33"/>
        <v>-66.033560714687283</v>
      </c>
      <c r="C342" s="2">
        <f t="shared" si="30"/>
        <v>167.74029962738342</v>
      </c>
      <c r="D342" s="2">
        <f t="shared" si="31"/>
        <v>-167.74029962738342</v>
      </c>
      <c r="E342" s="1"/>
      <c r="F342" s="1"/>
      <c r="G342" s="1">
        <f t="shared" si="32"/>
        <v>457</v>
      </c>
      <c r="H342" s="1">
        <v>-457</v>
      </c>
      <c r="I342" s="2">
        <f t="shared" si="34"/>
        <v>-0.39073112848927388</v>
      </c>
      <c r="J342" s="2">
        <f t="shared" si="35"/>
        <v>0.15267081477050146</v>
      </c>
    </row>
    <row r="343" spans="1:10" x14ac:dyDescent="0.35">
      <c r="A343" s="1">
        <v>338</v>
      </c>
      <c r="B343" s="2">
        <f t="shared" si="33"/>
        <v>-63.308514287289185</v>
      </c>
      <c r="C343" s="2">
        <f t="shared" si="30"/>
        <v>167.3553036173254</v>
      </c>
      <c r="D343" s="2">
        <f t="shared" si="31"/>
        <v>-167.3553036173254</v>
      </c>
      <c r="E343" s="1"/>
      <c r="F343" s="1"/>
      <c r="G343" s="1">
        <f t="shared" si="32"/>
        <v>458</v>
      </c>
      <c r="H343" s="1">
        <v>-458</v>
      </c>
      <c r="I343" s="2">
        <f t="shared" si="34"/>
        <v>-0.37460659341591235</v>
      </c>
      <c r="J343" s="2">
        <f t="shared" si="35"/>
        <v>0.14033009983067465</v>
      </c>
    </row>
    <row r="344" spans="1:10" x14ac:dyDescent="0.35">
      <c r="A344" s="1">
        <v>339</v>
      </c>
      <c r="B344" s="2">
        <f t="shared" si="33"/>
        <v>-60.564183473155829</v>
      </c>
      <c r="C344" s="2">
        <f t="shared" si="30"/>
        <v>166.91932956057826</v>
      </c>
      <c r="D344" s="2">
        <f t="shared" si="31"/>
        <v>-166.91932956057826</v>
      </c>
      <c r="E344" s="1"/>
      <c r="F344" s="1"/>
      <c r="G344" s="1">
        <f t="shared" si="32"/>
        <v>459</v>
      </c>
      <c r="H344" s="1">
        <v>-459</v>
      </c>
      <c r="I344" s="2">
        <f t="shared" si="34"/>
        <v>-0.35836794954530077</v>
      </c>
      <c r="J344" s="2">
        <f t="shared" si="35"/>
        <v>0.12842758726130324</v>
      </c>
    </row>
    <row r="345" spans="1:10" x14ac:dyDescent="0.35">
      <c r="A345" s="1">
        <v>340</v>
      </c>
      <c r="B345" s="2">
        <f t="shared" si="33"/>
        <v>-57.801404222037995</v>
      </c>
      <c r="C345" s="2">
        <f t="shared" si="30"/>
        <v>166.43251025906318</v>
      </c>
      <c r="D345" s="2">
        <f t="shared" si="31"/>
        <v>-166.43251025906318</v>
      </c>
      <c r="E345" s="1"/>
      <c r="F345" s="1"/>
      <c r="G345" s="1">
        <f t="shared" si="32"/>
        <v>460</v>
      </c>
      <c r="H345" s="1">
        <v>-460</v>
      </c>
      <c r="I345" s="2">
        <f t="shared" si="34"/>
        <v>-0.3420201433256686</v>
      </c>
      <c r="J345" s="2">
        <f t="shared" si="35"/>
        <v>0.1169777784405109</v>
      </c>
    </row>
    <row r="346" spans="1:10" x14ac:dyDescent="0.35">
      <c r="A346" s="1">
        <v>341</v>
      </c>
      <c r="B346" s="2">
        <f t="shared" si="33"/>
        <v>-55.021018103259479</v>
      </c>
      <c r="C346" s="2">
        <f t="shared" si="30"/>
        <v>165.89499400265518</v>
      </c>
      <c r="D346" s="2">
        <f t="shared" si="31"/>
        <v>-165.89499400265518</v>
      </c>
      <c r="E346" s="1"/>
      <c r="F346" s="1"/>
      <c r="G346" s="1">
        <f t="shared" si="32"/>
        <v>461</v>
      </c>
      <c r="H346" s="1">
        <v>-461</v>
      </c>
      <c r="I346" s="2">
        <f t="shared" si="34"/>
        <v>-0.3255681544571567</v>
      </c>
      <c r="J346" s="2">
        <f t="shared" si="35"/>
        <v>0.10599462319663905</v>
      </c>
    </row>
    <row r="347" spans="1:10" x14ac:dyDescent="0.35">
      <c r="A347" s="1">
        <v>342</v>
      </c>
      <c r="B347" s="2">
        <f t="shared" si="33"/>
        <v>-52.22387204936615</v>
      </c>
      <c r="C347" s="2">
        <f t="shared" si="30"/>
        <v>165.30694452401318</v>
      </c>
      <c r="D347" s="2">
        <f t="shared" si="31"/>
        <v>-165.30694452401318</v>
      </c>
      <c r="E347" s="1"/>
      <c r="F347" s="1"/>
      <c r="G347" s="1">
        <f t="shared" si="32"/>
        <v>462</v>
      </c>
      <c r="H347" s="1">
        <v>-462</v>
      </c>
      <c r="I347" s="2">
        <f t="shared" si="34"/>
        <v>-0.30901699437494762</v>
      </c>
      <c r="J347" s="2">
        <f t="shared" si="35"/>
        <v>9.5491502812526413E-2</v>
      </c>
    </row>
    <row r="348" spans="1:10" x14ac:dyDescent="0.35">
      <c r="A348" s="1">
        <v>343</v>
      </c>
      <c r="B348" s="2">
        <f t="shared" si="33"/>
        <v>-49.410818098142578</v>
      </c>
      <c r="C348" s="2">
        <f t="shared" si="30"/>
        <v>164.66854094870476</v>
      </c>
      <c r="D348" s="2">
        <f t="shared" si="31"/>
        <v>-164.66854094870476</v>
      </c>
      <c r="E348" s="1"/>
      <c r="F348" s="1"/>
      <c r="G348" s="1">
        <f t="shared" si="32"/>
        <v>463</v>
      </c>
      <c r="H348" s="1">
        <v>-463</v>
      </c>
      <c r="I348" s="2">
        <f t="shared" si="34"/>
        <v>-0.29237170472273716</v>
      </c>
      <c r="J348" s="2">
        <f t="shared" si="35"/>
        <v>8.548121372247941E-2</v>
      </c>
    </row>
    <row r="349" spans="1:10" x14ac:dyDescent="0.35">
      <c r="A349" s="1">
        <v>344</v>
      </c>
      <c r="B349" s="2">
        <f t="shared" si="33"/>
        <v>-46.582713133072822</v>
      </c>
      <c r="C349" s="2">
        <f t="shared" si="30"/>
        <v>163.97997774064339</v>
      </c>
      <c r="D349" s="2">
        <f t="shared" si="31"/>
        <v>-163.97997774064339</v>
      </c>
      <c r="E349" s="1"/>
      <c r="F349" s="1"/>
      <c r="G349" s="1">
        <f t="shared" si="32"/>
        <v>464</v>
      </c>
      <c r="H349" s="1">
        <v>-464</v>
      </c>
      <c r="I349" s="2">
        <f t="shared" si="34"/>
        <v>-0.27563735581699894</v>
      </c>
      <c r="J349" s="2">
        <f t="shared" si="35"/>
        <v>7.5975951921786883E-2</v>
      </c>
    </row>
    <row r="350" spans="1:10" x14ac:dyDescent="0.35">
      <c r="A350" s="1">
        <v>345</v>
      </c>
      <c r="B350" s="2">
        <f t="shared" si="33"/>
        <v>-43.740418622325997</v>
      </c>
      <c r="C350" s="2">
        <f t="shared" si="30"/>
        <v>163.24146464285258</v>
      </c>
      <c r="D350" s="2">
        <f t="shared" si="31"/>
        <v>-163.24146464285258</v>
      </c>
      <c r="E350" s="1"/>
      <c r="F350" s="1"/>
      <c r="G350" s="1">
        <f t="shared" si="32"/>
        <v>465</v>
      </c>
      <c r="H350" s="1">
        <v>-465</v>
      </c>
      <c r="I350" s="2">
        <f t="shared" si="34"/>
        <v>-0.25881904510252068</v>
      </c>
      <c r="J350" s="2">
        <f t="shared" si="35"/>
        <v>6.6987298107780632E-2</v>
      </c>
    </row>
    <row r="351" spans="1:10" x14ac:dyDescent="0.35">
      <c r="A351" s="1">
        <v>346</v>
      </c>
      <c r="B351" s="2">
        <f t="shared" si="33"/>
        <v>-40.884800356343867</v>
      </c>
      <c r="C351" s="2">
        <f t="shared" si="30"/>
        <v>162.45322661357591</v>
      </c>
      <c r="D351" s="2">
        <f t="shared" si="31"/>
        <v>-162.45322661357591</v>
      </c>
      <c r="E351" s="1"/>
      <c r="F351" s="1"/>
      <c r="G351" s="1">
        <f t="shared" si="32"/>
        <v>466</v>
      </c>
      <c r="H351" s="1">
        <v>-466</v>
      </c>
      <c r="I351" s="2">
        <f t="shared" si="34"/>
        <v>-0.24192189559966787</v>
      </c>
      <c r="J351" s="2">
        <f t="shared" si="35"/>
        <v>5.8526203570536603E-2</v>
      </c>
    </row>
    <row r="352" spans="1:10" x14ac:dyDescent="0.35">
      <c r="A352" s="1">
        <v>347</v>
      </c>
      <c r="B352" s="2">
        <f t="shared" si="33"/>
        <v>-38.016728184113241</v>
      </c>
      <c r="C352" s="2">
        <f t="shared" si="30"/>
        <v>161.61550375775303</v>
      </c>
      <c r="D352" s="2">
        <f t="shared" si="31"/>
        <v>-161.61550375775303</v>
      </c>
      <c r="E352" s="1"/>
      <c r="F352" s="1"/>
      <c r="G352" s="1">
        <f t="shared" si="32"/>
        <v>467</v>
      </c>
      <c r="H352" s="1">
        <v>-467</v>
      </c>
      <c r="I352" s="2">
        <f t="shared" si="34"/>
        <v>-0.22495105434386534</v>
      </c>
      <c r="J352" s="2">
        <f t="shared" si="35"/>
        <v>5.0602976850416655E-2</v>
      </c>
    </row>
    <row r="353" spans="1:10" x14ac:dyDescent="0.35">
      <c r="A353" s="1">
        <v>348</v>
      </c>
      <c r="B353" s="2">
        <f t="shared" si="33"/>
        <v>-35.137075748201418</v>
      </c>
      <c r="C353" s="2">
        <f t="shared" si="30"/>
        <v>160.72855125388097</v>
      </c>
      <c r="D353" s="2">
        <f t="shared" si="31"/>
        <v>-160.72855125388097</v>
      </c>
      <c r="E353" s="1"/>
      <c r="F353" s="1"/>
      <c r="G353" s="1">
        <f t="shared" si="32"/>
        <v>468</v>
      </c>
      <c r="H353" s="1">
        <v>-468</v>
      </c>
      <c r="I353" s="2">
        <f t="shared" si="34"/>
        <v>-0.20791169081775987</v>
      </c>
      <c r="J353" s="2">
        <f t="shared" si="35"/>
        <v>4.3227271178699775E-2</v>
      </c>
    </row>
    <row r="354" spans="1:10" x14ac:dyDescent="0.35">
      <c r="A354" s="1">
        <v>349</v>
      </c>
      <c r="B354" s="2">
        <f t="shared" si="33"/>
        <v>-32.24672021863605</v>
      </c>
      <c r="C354" s="2">
        <f t="shared" si="30"/>
        <v>159.79263927628452</v>
      </c>
      <c r="D354" s="2">
        <f t="shared" si="31"/>
        <v>-159.79263927628452</v>
      </c>
      <c r="E354" s="1"/>
      <c r="F354" s="1"/>
      <c r="G354" s="1">
        <f t="shared" si="32"/>
        <v>469</v>
      </c>
      <c r="H354" s="1">
        <v>-469</v>
      </c>
      <c r="I354" s="2">
        <f t="shared" si="34"/>
        <v>-0.19080899537654467</v>
      </c>
      <c r="J354" s="2">
        <f t="shared" si="35"/>
        <v>3.6408072716606246E-2</v>
      </c>
    </row>
    <row r="355" spans="1:10" x14ac:dyDescent="0.35">
      <c r="A355" s="1">
        <v>350</v>
      </c>
      <c r="B355" s="2">
        <f t="shared" si="33"/>
        <v>-29.346542025711237</v>
      </c>
      <c r="C355" s="2">
        <f t="shared" si="30"/>
        <v>158.80805291281857</v>
      </c>
      <c r="D355" s="2">
        <f t="shared" si="31"/>
        <v>-158.80805291281857</v>
      </c>
      <c r="E355" s="1"/>
      <c r="F355" s="1"/>
      <c r="G355" s="1">
        <f t="shared" si="32"/>
        <v>470</v>
      </c>
      <c r="H355" s="1">
        <v>-470</v>
      </c>
      <c r="I355" s="2">
        <f t="shared" si="34"/>
        <v>-0.17364817766693039</v>
      </c>
      <c r="J355" s="2">
        <f t="shared" si="35"/>
        <v>3.0153689607045821E-2</v>
      </c>
    </row>
    <row r="356" spans="1:10" x14ac:dyDescent="0.35">
      <c r="A356" s="1">
        <v>351</v>
      </c>
      <c r="B356" s="2">
        <f t="shared" si="33"/>
        <v>-26.437424591799058</v>
      </c>
      <c r="C356" s="2">
        <f t="shared" si="30"/>
        <v>157.77509207802709</v>
      </c>
      <c r="D356" s="2">
        <f t="shared" si="31"/>
        <v>-157.77509207802709</v>
      </c>
      <c r="E356" s="1"/>
      <c r="F356" s="1"/>
      <c r="G356" s="1">
        <f t="shared" si="32"/>
        <v>471</v>
      </c>
      <c r="H356" s="1">
        <v>-471</v>
      </c>
      <c r="I356" s="2">
        <f t="shared" si="34"/>
        <v>-0.15643446504023112</v>
      </c>
      <c r="J356" s="2">
        <f t="shared" si="35"/>
        <v>2.4471741852423293E-2</v>
      </c>
    </row>
    <row r="357" spans="1:10" x14ac:dyDescent="0.35">
      <c r="A357" s="1">
        <v>352</v>
      </c>
      <c r="B357" s="2">
        <f t="shared" si="33"/>
        <v>-23.520254062251134</v>
      </c>
      <c r="C357" s="2">
        <f t="shared" si="30"/>
        <v>156.69407142178704</v>
      </c>
      <c r="D357" s="2">
        <f t="shared" si="31"/>
        <v>-156.69407142178704</v>
      </c>
      <c r="E357" s="1"/>
      <c r="F357" s="1"/>
      <c r="G357" s="1">
        <f t="shared" si="32"/>
        <v>472</v>
      </c>
      <c r="H357" s="1">
        <v>-472</v>
      </c>
      <c r="I357" s="2">
        <f t="shared" si="34"/>
        <v>-0.13917310096006588</v>
      </c>
      <c r="J357" s="2">
        <f t="shared" si="35"/>
        <v>1.9369152030840692E-2</v>
      </c>
    </row>
    <row r="358" spans="1:10" x14ac:dyDescent="0.35">
      <c r="A358" s="1">
        <v>353</v>
      </c>
      <c r="B358" s="2">
        <f t="shared" si="33"/>
        <v>-20.59591903546988</v>
      </c>
      <c r="C358" s="2">
        <f t="shared" si="30"/>
        <v>155.56532023346244</v>
      </c>
      <c r="D358" s="2">
        <f t="shared" si="31"/>
        <v>-155.56532023346244</v>
      </c>
      <c r="E358" s="1"/>
      <c r="F358" s="1"/>
      <c r="G358" s="1">
        <f t="shared" si="32"/>
        <v>473</v>
      </c>
      <c r="H358" s="1">
        <v>-473</v>
      </c>
      <c r="I358" s="2">
        <f t="shared" si="34"/>
        <v>-0.12186934340514723</v>
      </c>
      <c r="J358" s="2">
        <f t="shared" si="35"/>
        <v>1.4852136862001701E-2</v>
      </c>
    </row>
    <row r="359" spans="1:10" x14ac:dyDescent="0.35">
      <c r="A359" s="1">
        <v>354</v>
      </c>
      <c r="B359" s="2">
        <f t="shared" si="33"/>
        <v>-17.665310292233428</v>
      </c>
      <c r="C359" s="2">
        <f t="shared" si="30"/>
        <v>154.38918234159954</v>
      </c>
      <c r="D359" s="2">
        <f t="shared" si="31"/>
        <v>-154.38918234159954</v>
      </c>
      <c r="E359" s="1"/>
      <c r="F359" s="1"/>
      <c r="G359" s="1">
        <f t="shared" si="32"/>
        <v>474</v>
      </c>
      <c r="H359" s="1">
        <v>-474</v>
      </c>
      <c r="I359" s="2">
        <f t="shared" si="34"/>
        <v>-0.10452846326765342</v>
      </c>
      <c r="J359" s="2">
        <f t="shared" si="35"/>
        <v>1.0926199633097169E-2</v>
      </c>
    </row>
    <row r="360" spans="1:10" x14ac:dyDescent="0.35">
      <c r="A360" s="1">
        <v>355</v>
      </c>
      <c r="B360" s="2">
        <f t="shared" si="33"/>
        <v>-14.729320524354256</v>
      </c>
      <c r="C360" s="2">
        <f t="shared" si="30"/>
        <v>153.1660160091939</v>
      </c>
      <c r="D360" s="2">
        <f t="shared" si="31"/>
        <v>-153.1660160091939</v>
      </c>
      <c r="E360" s="1"/>
      <c r="F360" s="1"/>
      <c r="G360" s="1">
        <f t="shared" si="32"/>
        <v>475</v>
      </c>
      <c r="H360" s="1">
        <v>-475</v>
      </c>
      <c r="I360" s="2">
        <f t="shared" si="34"/>
        <v>-8.7155742747658319E-2</v>
      </c>
      <c r="J360" s="2">
        <f t="shared" si="35"/>
        <v>7.5961234938959959E-3</v>
      </c>
    </row>
    <row r="361" spans="1:10" x14ac:dyDescent="0.35">
      <c r="A361" s="1">
        <v>356</v>
      </c>
      <c r="B361" s="2">
        <f t="shared" si="33"/>
        <v>-11.788844062757232</v>
      </c>
      <c r="C361" s="2">
        <f t="shared" si="30"/>
        <v>151.89619382455922</v>
      </c>
      <c r="D361" s="2">
        <f t="shared" si="31"/>
        <v>-151.89619382455922</v>
      </c>
      <c r="E361" s="1"/>
      <c r="F361" s="1"/>
      <c r="G361" s="1">
        <f t="shared" si="32"/>
        <v>476</v>
      </c>
      <c r="H361" s="1">
        <v>-476</v>
      </c>
      <c r="I361" s="2">
        <f t="shared" si="34"/>
        <v>-6.9756473744125636E-2</v>
      </c>
      <c r="J361" s="2">
        <f t="shared" si="35"/>
        <v>4.8659656292148893E-3</v>
      </c>
    </row>
    <row r="362" spans="1:10" x14ac:dyDescent="0.35">
      <c r="A362" s="1">
        <v>357</v>
      </c>
      <c r="B362" s="2">
        <f t="shared" si="33"/>
        <v>-8.8447766050575982</v>
      </c>
      <c r="C362" s="2">
        <f t="shared" si="30"/>
        <v>150.58010258783412</v>
      </c>
      <c r="D362" s="2">
        <f t="shared" si="31"/>
        <v>-150.58010258783412</v>
      </c>
      <c r="E362" s="1"/>
      <c r="F362" s="1"/>
      <c r="G362" s="1">
        <f t="shared" si="32"/>
        <v>477</v>
      </c>
      <c r="H362" s="1">
        <v>-477</v>
      </c>
      <c r="I362" s="2">
        <f t="shared" si="34"/>
        <v>-5.2335956242944369E-2</v>
      </c>
      <c r="J362" s="2">
        <f t="shared" si="35"/>
        <v>2.7390523158633876E-3</v>
      </c>
    </row>
    <row r="363" spans="1:10" x14ac:dyDescent="0.35">
      <c r="A363" s="1">
        <v>358</v>
      </c>
      <c r="B363" s="2">
        <f t="shared" si="33"/>
        <v>-5.8980149427226394</v>
      </c>
      <c r="C363" s="2">
        <f t="shared" si="30"/>
        <v>149.21814319315871</v>
      </c>
      <c r="D363" s="2">
        <f t="shared" si="31"/>
        <v>-149.21814319315871</v>
      </c>
      <c r="E363" s="1"/>
      <c r="F363" s="1"/>
      <c r="G363" s="1">
        <f t="shared" si="32"/>
        <v>478</v>
      </c>
      <c r="H363" s="1">
        <v>-478</v>
      </c>
      <c r="I363" s="2">
        <f t="shared" si="34"/>
        <v>-3.4899496702500823E-2</v>
      </c>
      <c r="J363" s="2">
        <f t="shared" si="35"/>
        <v>1.2179748700878658E-3</v>
      </c>
    </row>
    <row r="364" spans="1:10" x14ac:dyDescent="0.35">
      <c r="A364" s="1">
        <v>359</v>
      </c>
      <c r="B364" s="2">
        <f t="shared" si="33"/>
        <v>-2.9494566879009216</v>
      </c>
      <c r="C364" s="2">
        <f t="shared" si="30"/>
        <v>147.81073050655789</v>
      </c>
      <c r="D364" s="2">
        <f t="shared" si="31"/>
        <v>-147.81073050655789</v>
      </c>
      <c r="G364" s="1">
        <f t="shared" si="32"/>
        <v>479</v>
      </c>
      <c r="H364" s="1">
        <v>-479</v>
      </c>
      <c r="I364" s="2">
        <f t="shared" si="34"/>
        <v>-1.745240643728356E-2</v>
      </c>
      <c r="J364" s="2">
        <f t="shared" si="35"/>
        <v>3.0458649045213667E-4</v>
      </c>
    </row>
    <row r="365" spans="1:10" x14ac:dyDescent="0.35">
      <c r="A365" s="1">
        <v>360</v>
      </c>
      <c r="B365" s="2">
        <f t="shared" si="33"/>
        <v>-4.1410017775911356E-14</v>
      </c>
      <c r="C365" s="2">
        <f t="shared" si="30"/>
        <v>146.35829323957023</v>
      </c>
      <c r="D365" s="2">
        <f t="shared" si="31"/>
        <v>-146.35829323957023</v>
      </c>
      <c r="G365" s="1">
        <f t="shared" si="32"/>
        <v>480</v>
      </c>
      <c r="H365" s="1">
        <v>-480</v>
      </c>
      <c r="I365" s="2">
        <f t="shared" si="34"/>
        <v>-2.45029690981724E-16</v>
      </c>
      <c r="J365" s="2">
        <f t="shared" si="35"/>
        <v>6.0039549462599157E-32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A783-459B-4068-AA1A-C5331E2E16FA}">
  <dimension ref="A1"/>
  <sheetViews>
    <sheetView workbookViewId="0">
      <selection activeCell="C4" sqref="C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EB81-97CF-4C3D-9694-C49ABB5F702E}">
  <dimension ref="A1"/>
  <sheetViews>
    <sheetView topLeftCell="A10" workbookViewId="0">
      <selection activeCell="O15" sqref="O1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14A3-0AD1-4137-8A57-6F2EA141D7C0}">
  <dimension ref="A3:J365"/>
  <sheetViews>
    <sheetView tabSelected="1" topLeftCell="A3" workbookViewId="0">
      <selection sqref="A1:D1048576"/>
    </sheetView>
  </sheetViews>
  <sheetFormatPr defaultRowHeight="14.5" x14ac:dyDescent="0.35"/>
  <cols>
    <col min="1" max="1" width="11.90625" style="1" bestFit="1" customWidth="1"/>
    <col min="2" max="2" width="17.6328125" style="2" bestFit="1" customWidth="1"/>
    <col min="3" max="4" width="17.54296875" style="1" bestFit="1" customWidth="1"/>
    <col min="8" max="8" width="17.6328125" style="1" bestFit="1" customWidth="1"/>
    <col min="9" max="10" width="11.81640625" style="1" bestFit="1" customWidth="1"/>
  </cols>
  <sheetData>
    <row r="3" spans="1:8" x14ac:dyDescent="0.35">
      <c r="B3" s="1"/>
    </row>
    <row r="4" spans="1:8" x14ac:dyDescent="0.35">
      <c r="A4" s="1" t="s">
        <v>1</v>
      </c>
      <c r="B4" s="1" t="s">
        <v>5</v>
      </c>
      <c r="C4" s="1" t="s">
        <v>6</v>
      </c>
      <c r="D4" s="1" t="s">
        <v>7</v>
      </c>
    </row>
    <row r="5" spans="1:8" x14ac:dyDescent="0.35">
      <c r="A5" s="1">
        <v>0</v>
      </c>
      <c r="B5" s="2">
        <f>(SIN(PI()/180*(A5))*169)</f>
        <v>0</v>
      </c>
      <c r="C5" s="2">
        <f>(SIN(PI()/180*(A5-120))*169)</f>
        <v>-146.35829323957014</v>
      </c>
      <c r="D5" s="2">
        <f>(SIN(PI()/180*(A5+120))*169)</f>
        <v>146.35829323957014</v>
      </c>
      <c r="H5" s="2"/>
    </row>
    <row r="6" spans="1:8" x14ac:dyDescent="0.35">
      <c r="A6" s="1">
        <v>1</v>
      </c>
      <c r="B6" s="2">
        <f t="shared" ref="B6:B69" si="0">(SIN(PI()/180*(A6))*169)</f>
        <v>2.9494566879009136</v>
      </c>
      <c r="C6" s="2">
        <f t="shared" ref="C6:C69" si="1">(SIN(PI()/180*(A6-120))*169)</f>
        <v>-147.81073050655789</v>
      </c>
      <c r="D6" s="2">
        <f t="shared" ref="D6:D69" si="2">(SIN(PI()/180*(A6+120))*169)</f>
        <v>144.861273818657</v>
      </c>
      <c r="H6" s="2"/>
    </row>
    <row r="7" spans="1:8" x14ac:dyDescent="0.35">
      <c r="A7" s="1">
        <v>2</v>
      </c>
      <c r="B7" s="2">
        <f t="shared" si="0"/>
        <v>5.8980149427226634</v>
      </c>
      <c r="C7" s="2">
        <f t="shared" si="1"/>
        <v>-149.21814319315865</v>
      </c>
      <c r="D7" s="2">
        <f t="shared" si="2"/>
        <v>143.320128250436</v>
      </c>
      <c r="H7" s="2"/>
    </row>
    <row r="8" spans="1:8" x14ac:dyDescent="0.35">
      <c r="A8" s="1">
        <v>3</v>
      </c>
      <c r="B8" s="2">
        <f t="shared" si="0"/>
        <v>8.8447766050575076</v>
      </c>
      <c r="C8" s="2">
        <f t="shared" si="1"/>
        <v>-150.58010258783418</v>
      </c>
      <c r="D8" s="2">
        <f t="shared" si="2"/>
        <v>141.73532598277666</v>
      </c>
      <c r="H8" s="2"/>
    </row>
    <row r="9" spans="1:8" x14ac:dyDescent="0.35">
      <c r="A9" s="1">
        <v>4</v>
      </c>
      <c r="B9" s="2">
        <f t="shared" si="0"/>
        <v>11.788844062757176</v>
      </c>
      <c r="C9" s="2">
        <f t="shared" si="1"/>
        <v>-151.89619382455922</v>
      </c>
      <c r="D9" s="2">
        <f t="shared" si="2"/>
        <v>140.10734976180206</v>
      </c>
      <c r="H9" s="2"/>
    </row>
    <row r="10" spans="1:8" x14ac:dyDescent="0.35">
      <c r="A10" s="1">
        <v>5</v>
      </c>
      <c r="B10" s="2">
        <f t="shared" si="0"/>
        <v>14.729320524354231</v>
      </c>
      <c r="C10" s="2">
        <f t="shared" si="1"/>
        <v>-153.16601600919387</v>
      </c>
      <c r="D10" s="2">
        <f t="shared" si="2"/>
        <v>138.43669548483959</v>
      </c>
      <c r="H10" s="2"/>
    </row>
    <row r="11" spans="1:8" x14ac:dyDescent="0.35">
      <c r="A11" s="1">
        <v>6</v>
      </c>
      <c r="B11" s="2">
        <f t="shared" si="0"/>
        <v>17.665310292233436</v>
      </c>
      <c r="C11" s="2">
        <f t="shared" si="1"/>
        <v>-154.38918234159954</v>
      </c>
      <c r="D11" s="2">
        <f t="shared" si="2"/>
        <v>136.72387204936612</v>
      </c>
      <c r="H11" s="2"/>
    </row>
    <row r="12" spans="1:8" x14ac:dyDescent="0.35">
      <c r="A12" s="1">
        <v>7</v>
      </c>
      <c r="B12" s="2">
        <f t="shared" si="0"/>
        <v>20.595919035469922</v>
      </c>
      <c r="C12" s="2">
        <f t="shared" si="1"/>
        <v>-155.56532023346242</v>
      </c>
      <c r="D12" s="2">
        <f t="shared" si="2"/>
        <v>134.96940119799248</v>
      </c>
      <c r="H12" s="2"/>
    </row>
    <row r="13" spans="1:8" x14ac:dyDescent="0.35">
      <c r="A13" s="1">
        <v>8</v>
      </c>
      <c r="B13" s="2">
        <f t="shared" si="0"/>
        <v>23.520254062251059</v>
      </c>
      <c r="C13" s="2">
        <f t="shared" si="1"/>
        <v>-156.69407142178707</v>
      </c>
      <c r="D13" s="2">
        <f t="shared" si="2"/>
        <v>133.17381735953603</v>
      </c>
      <c r="H13" s="2"/>
    </row>
    <row r="14" spans="1:8" x14ac:dyDescent="0.35">
      <c r="A14" s="1">
        <v>9</v>
      </c>
      <c r="B14" s="2">
        <f t="shared" si="0"/>
        <v>26.437424591799015</v>
      </c>
      <c r="C14" s="2">
        <f t="shared" si="1"/>
        <v>-157.77509207802709</v>
      </c>
      <c r="D14" s="2">
        <f t="shared" si="2"/>
        <v>131.3376674862281</v>
      </c>
      <c r="H14" s="2"/>
    </row>
    <row r="15" spans="1:8" x14ac:dyDescent="0.35">
      <c r="A15" s="1">
        <v>10</v>
      </c>
      <c r="B15" s="2">
        <f t="shared" si="0"/>
        <v>29.346542025711226</v>
      </c>
      <c r="C15" s="2">
        <f t="shared" si="1"/>
        <v>-158.80805291281851</v>
      </c>
      <c r="D15" s="2">
        <f t="shared" si="2"/>
        <v>129.46151088710729</v>
      </c>
      <c r="H15" s="2"/>
    </row>
    <row r="16" spans="1:8" x14ac:dyDescent="0.35">
      <c r="A16" s="1">
        <v>11</v>
      </c>
      <c r="B16" s="2">
        <f t="shared" si="0"/>
        <v>32.246720218636071</v>
      </c>
      <c r="C16" s="2">
        <f t="shared" si="1"/>
        <v>-159.79263927628455</v>
      </c>
      <c r="D16" s="2">
        <f t="shared" si="2"/>
        <v>127.54591905764849</v>
      </c>
      <c r="H16" s="2"/>
    </row>
    <row r="17" spans="1:8" x14ac:dyDescent="0.35">
      <c r="A17" s="1">
        <v>12</v>
      </c>
      <c r="B17" s="2">
        <f t="shared" si="0"/>
        <v>35.137075748201326</v>
      </c>
      <c r="C17" s="2">
        <f t="shared" si="1"/>
        <v>-160.72855125388097</v>
      </c>
      <c r="D17" s="2">
        <f t="shared" si="2"/>
        <v>125.59147550567963</v>
      </c>
      <c r="H17" s="2"/>
    </row>
    <row r="18" spans="1:8" x14ac:dyDescent="0.35">
      <c r="A18" s="1">
        <v>13</v>
      </c>
      <c r="B18" s="2">
        <f t="shared" si="0"/>
        <v>38.016728184113184</v>
      </c>
      <c r="C18" s="2">
        <f t="shared" si="1"/>
        <v>-161.615503757753</v>
      </c>
      <c r="D18" s="2">
        <f t="shared" si="2"/>
        <v>123.59877557363983</v>
      </c>
      <c r="H18" s="2"/>
    </row>
    <row r="19" spans="1:8" x14ac:dyDescent="0.35">
      <c r="A19" s="1">
        <v>14</v>
      </c>
      <c r="B19" s="2">
        <f t="shared" si="0"/>
        <v>40.884800356343845</v>
      </c>
      <c r="C19" s="2">
        <f t="shared" si="1"/>
        <v>-162.45322661357591</v>
      </c>
      <c r="D19" s="2">
        <f t="shared" si="2"/>
        <v>121.56842625723203</v>
      </c>
      <c r="H19" s="2"/>
    </row>
    <row r="20" spans="1:8" x14ac:dyDescent="0.35">
      <c r="A20" s="1">
        <v>15</v>
      </c>
      <c r="B20" s="2">
        <f t="shared" si="0"/>
        <v>43.740418622326004</v>
      </c>
      <c r="C20" s="2">
        <f t="shared" si="1"/>
        <v>-163.24146464285255</v>
      </c>
      <c r="D20" s="2">
        <f t="shared" si="2"/>
        <v>119.50104602052654</v>
      </c>
      <c r="H20" s="2"/>
    </row>
    <row r="21" spans="1:8" x14ac:dyDescent="0.35">
      <c r="A21" s="1">
        <v>16</v>
      </c>
      <c r="B21" s="2">
        <f t="shared" si="0"/>
        <v>46.582713133072858</v>
      </c>
      <c r="C21" s="2">
        <f t="shared" si="1"/>
        <v>-163.97997774064339</v>
      </c>
      <c r="D21" s="2">
        <f t="shared" si="2"/>
        <v>117.39726460757052</v>
      </c>
      <c r="H21" s="2"/>
    </row>
    <row r="22" spans="1:8" x14ac:dyDescent="0.35">
      <c r="A22" s="1">
        <v>17</v>
      </c>
      <c r="B22" s="2">
        <f t="shared" si="0"/>
        <v>49.410818098142514</v>
      </c>
      <c r="C22" s="2">
        <f t="shared" si="1"/>
        <v>-164.66854094870476</v>
      </c>
      <c r="D22" s="2">
        <f t="shared" si="2"/>
        <v>115.25772285056226</v>
      </c>
      <c r="H22" s="2"/>
    </row>
    <row r="23" spans="1:8" x14ac:dyDescent="0.35">
      <c r="A23" s="1">
        <v>18</v>
      </c>
      <c r="B23" s="2">
        <f t="shared" si="0"/>
        <v>52.223872049366108</v>
      </c>
      <c r="C23" s="2">
        <f t="shared" si="1"/>
        <v>-165.30694452401315</v>
      </c>
      <c r="D23" s="2">
        <f t="shared" si="2"/>
        <v>113.08307247464707</v>
      </c>
      <c r="H23" s="2"/>
    </row>
    <row r="24" spans="1:8" x14ac:dyDescent="0.35">
      <c r="A24" s="1">
        <v>19</v>
      </c>
      <c r="B24" s="2">
        <f t="shared" si="0"/>
        <v>55.021018103259479</v>
      </c>
      <c r="C24" s="2">
        <f t="shared" si="1"/>
        <v>-165.89499400265521</v>
      </c>
      <c r="D24" s="2">
        <f t="shared" si="2"/>
        <v>110.87397589939573</v>
      </c>
      <c r="H24" s="2"/>
    </row>
    <row r="25" spans="1:8" x14ac:dyDescent="0.35">
      <c r="A25" s="1">
        <v>20</v>
      </c>
      <c r="B25" s="2">
        <f t="shared" si="0"/>
        <v>57.801404222038009</v>
      </c>
      <c r="C25" s="2">
        <f t="shared" si="1"/>
        <v>-166.43251025906315</v>
      </c>
      <c r="D25" s="2">
        <f t="shared" si="2"/>
        <v>108.63110603702518</v>
      </c>
      <c r="H25" s="2"/>
    </row>
    <row r="26" spans="1:8" x14ac:dyDescent="0.35">
      <c r="A26" s="1">
        <v>21</v>
      </c>
      <c r="B26" s="2">
        <f t="shared" si="0"/>
        <v>60.564183473155744</v>
      </c>
      <c r="C26" s="2">
        <f t="shared" si="1"/>
        <v>-166.91932956057829</v>
      </c>
      <c r="D26" s="2">
        <f t="shared" si="2"/>
        <v>106.35514608742253</v>
      </c>
      <c r="H26" s="2"/>
    </row>
    <row r="27" spans="1:8" x14ac:dyDescent="0.35">
      <c r="A27" s="1">
        <v>22</v>
      </c>
      <c r="B27" s="2">
        <f t="shared" si="0"/>
        <v>63.308514287289128</v>
      </c>
      <c r="C27" s="2">
        <f t="shared" si="1"/>
        <v>-167.3553036173254</v>
      </c>
      <c r="D27" s="2">
        <f t="shared" si="2"/>
        <v>104.04678933003628</v>
      </c>
      <c r="H27" s="2"/>
    </row>
    <row r="28" spans="1:8" x14ac:dyDescent="0.35">
      <c r="A28" s="1">
        <v>23</v>
      </c>
      <c r="B28" s="2">
        <f t="shared" si="0"/>
        <v>66.033560714687269</v>
      </c>
      <c r="C28" s="2">
        <f t="shared" si="1"/>
        <v>-167.74029962738342</v>
      </c>
      <c r="D28" s="2">
        <f t="shared" si="2"/>
        <v>101.70673891269614</v>
      </c>
      <c r="H28" s="2"/>
    </row>
    <row r="29" spans="1:8" x14ac:dyDescent="0.35">
      <c r="A29" s="1">
        <v>24</v>
      </c>
      <c r="B29" s="2">
        <f t="shared" si="0"/>
        <v>68.738492679810236</v>
      </c>
      <c r="C29" s="2">
        <f t="shared" si="1"/>
        <v>-168.07420031723819</v>
      </c>
      <c r="D29" s="2">
        <f t="shared" si="2"/>
        <v>99.335707637427973</v>
      </c>
      <c r="H29" s="2"/>
    </row>
    <row r="30" spans="1:8" x14ac:dyDescent="0.35">
      <c r="A30" s="1">
        <v>25</v>
      </c>
      <c r="B30" s="2">
        <f t="shared" si="0"/>
        <v>71.422486234178209</v>
      </c>
      <c r="C30" s="2">
        <f t="shared" si="1"/>
        <v>-168.356903977505</v>
      </c>
      <c r="D30" s="2">
        <f t="shared" si="2"/>
        <v>96.934417743326762</v>
      </c>
      <c r="H30" s="2"/>
    </row>
    <row r="31" spans="1:8" x14ac:dyDescent="0.35">
      <c r="A31" s="1">
        <v>26</v>
      </c>
      <c r="B31" s="2">
        <f t="shared" si="0"/>
        <v>74.084723807354081</v>
      </c>
      <c r="C31" s="2">
        <f t="shared" si="1"/>
        <v>-168.58832449391028</v>
      </c>
      <c r="D31" s="2">
        <f t="shared" si="2"/>
        <v>94.503600686556226</v>
      </c>
      <c r="H31" s="2"/>
    </row>
    <row r="32" spans="1:8" x14ac:dyDescent="0.35">
      <c r="A32" s="1">
        <v>27</v>
      </c>
      <c r="B32" s="2">
        <f t="shared" si="0"/>
        <v>76.724394455983401</v>
      </c>
      <c r="C32" s="2">
        <f t="shared" si="1"/>
        <v>-168.76839137352297</v>
      </c>
      <c r="D32" s="2">
        <f t="shared" si="2"/>
        <v>92.043996917539616</v>
      </c>
      <c r="H32" s="2"/>
    </row>
    <row r="33" spans="1:8" x14ac:dyDescent="0.35">
      <c r="A33" s="1">
        <v>28</v>
      </c>
      <c r="B33" s="2">
        <f t="shared" si="0"/>
        <v>79.340694110815548</v>
      </c>
      <c r="C33" s="2">
        <f t="shared" si="1"/>
        <v>-168.89704976622718</v>
      </c>
      <c r="D33" s="2">
        <f t="shared" si="2"/>
        <v>89.556355655411622</v>
      </c>
      <c r="H33" s="2"/>
    </row>
    <row r="34" spans="1:8" x14ac:dyDescent="0.35">
      <c r="A34" s="1">
        <v>29</v>
      </c>
      <c r="B34" s="2">
        <f t="shared" si="0"/>
        <v>81.932825821630956</v>
      </c>
      <c r="C34" s="2">
        <f t="shared" si="1"/>
        <v>-168.97426048143012</v>
      </c>
      <c r="D34" s="2">
        <f t="shared" si="2"/>
        <v>87.041434659799194</v>
      </c>
      <c r="H34" s="2"/>
    </row>
    <row r="35" spans="1:8" x14ac:dyDescent="0.35">
      <c r="A35" s="1">
        <v>30</v>
      </c>
      <c r="B35" s="2">
        <f t="shared" si="0"/>
        <v>84.499999999999986</v>
      </c>
      <c r="C35" s="2">
        <f t="shared" si="1"/>
        <v>-169</v>
      </c>
      <c r="D35" s="2">
        <f t="shared" si="2"/>
        <v>84.499999999999986</v>
      </c>
      <c r="H35" s="2"/>
    </row>
    <row r="36" spans="1:8" x14ac:dyDescent="0.35">
      <c r="A36" s="1">
        <v>31</v>
      </c>
      <c r="B36" s="2">
        <f t="shared" si="0"/>
        <v>87.041434659799151</v>
      </c>
      <c r="C36" s="2">
        <f t="shared" si="1"/>
        <v>-168.97426048143012</v>
      </c>
      <c r="D36" s="2">
        <f t="shared" si="2"/>
        <v>81.932825821630985</v>
      </c>
      <c r="H36" s="2"/>
    </row>
    <row r="37" spans="1:8" x14ac:dyDescent="0.35">
      <c r="A37" s="1">
        <v>32</v>
      </c>
      <c r="B37" s="2">
        <f t="shared" si="0"/>
        <v>89.556355655411622</v>
      </c>
      <c r="C37" s="2">
        <f t="shared" si="1"/>
        <v>-168.89704976622718</v>
      </c>
      <c r="D37" s="2">
        <f t="shared" si="2"/>
        <v>79.340694110815534</v>
      </c>
      <c r="H37" s="2"/>
    </row>
    <row r="38" spans="1:8" x14ac:dyDescent="0.35">
      <c r="A38" s="1">
        <v>33</v>
      </c>
      <c r="B38" s="2">
        <f t="shared" si="0"/>
        <v>92.043996917539573</v>
      </c>
      <c r="C38" s="2">
        <f t="shared" si="1"/>
        <v>-168.76839137352297</v>
      </c>
      <c r="D38" s="2">
        <f t="shared" si="2"/>
        <v>76.724394455983415</v>
      </c>
      <c r="H38" s="2"/>
    </row>
    <row r="39" spans="1:8" x14ac:dyDescent="0.35">
      <c r="A39" s="1">
        <v>34</v>
      </c>
      <c r="B39" s="2">
        <f t="shared" si="0"/>
        <v>94.503600686556226</v>
      </c>
      <c r="C39" s="2">
        <f t="shared" si="1"/>
        <v>-168.58832449391028</v>
      </c>
      <c r="D39" s="2">
        <f t="shared" si="2"/>
        <v>74.084723807354067</v>
      </c>
      <c r="H39" s="2"/>
    </row>
    <row r="40" spans="1:8" x14ac:dyDescent="0.35">
      <c r="A40" s="1">
        <v>35</v>
      </c>
      <c r="B40" s="2">
        <f t="shared" si="0"/>
        <v>96.934417743326776</v>
      </c>
      <c r="C40" s="2">
        <f t="shared" si="1"/>
        <v>-168.356903977505</v>
      </c>
      <c r="D40" s="2">
        <f t="shared" si="2"/>
        <v>71.422486234178209</v>
      </c>
      <c r="H40" s="2"/>
    </row>
    <row r="41" spans="1:8" x14ac:dyDescent="0.35">
      <c r="A41" s="1">
        <v>36</v>
      </c>
      <c r="B41" s="2">
        <f t="shared" si="0"/>
        <v>99.335707637427959</v>
      </c>
      <c r="C41" s="2">
        <f t="shared" si="1"/>
        <v>-168.07420031723819</v>
      </c>
      <c r="D41" s="2">
        <f t="shared" si="2"/>
        <v>68.738492679810278</v>
      </c>
      <c r="H41" s="2"/>
    </row>
    <row r="42" spans="1:8" x14ac:dyDescent="0.35">
      <c r="A42" s="1">
        <v>37</v>
      </c>
      <c r="B42" s="2">
        <f t="shared" si="0"/>
        <v>101.70673891269615</v>
      </c>
      <c r="C42" s="2">
        <f t="shared" si="1"/>
        <v>-167.74029962738342</v>
      </c>
      <c r="D42" s="2">
        <f t="shared" si="2"/>
        <v>66.033560714687269</v>
      </c>
      <c r="H42" s="2"/>
    </row>
    <row r="43" spans="1:8" x14ac:dyDescent="0.35">
      <c r="A43" s="1">
        <v>38</v>
      </c>
      <c r="B43" s="2">
        <f t="shared" si="0"/>
        <v>104.04678933003625</v>
      </c>
      <c r="C43" s="2">
        <f t="shared" si="1"/>
        <v>-167.3553036173254</v>
      </c>
      <c r="D43" s="2">
        <f t="shared" si="2"/>
        <v>63.308514287289171</v>
      </c>
      <c r="H43" s="2"/>
    </row>
    <row r="44" spans="1:8" x14ac:dyDescent="0.35">
      <c r="A44" s="1">
        <v>39</v>
      </c>
      <c r="B44" s="2">
        <f t="shared" si="0"/>
        <v>106.35514608742253</v>
      </c>
      <c r="C44" s="2">
        <f t="shared" si="1"/>
        <v>-166.91932956057829</v>
      </c>
      <c r="D44" s="2">
        <f t="shared" si="2"/>
        <v>60.564183473155737</v>
      </c>
      <c r="H44" s="2"/>
    </row>
    <row r="45" spans="1:8" x14ac:dyDescent="0.35">
      <c r="A45" s="1">
        <v>40</v>
      </c>
      <c r="B45" s="2">
        <f t="shared" si="0"/>
        <v>108.63110603702513</v>
      </c>
      <c r="C45" s="2">
        <f t="shared" si="1"/>
        <v>-166.43251025906315</v>
      </c>
      <c r="D45" s="2">
        <f t="shared" si="2"/>
        <v>57.801404222038038</v>
      </c>
      <c r="H45" s="2"/>
    </row>
    <row r="46" spans="1:8" x14ac:dyDescent="0.35">
      <c r="A46" s="1">
        <v>41</v>
      </c>
      <c r="B46" s="2">
        <f t="shared" si="0"/>
        <v>110.87397589939573</v>
      </c>
      <c r="C46" s="2">
        <f t="shared" si="1"/>
        <v>-165.89499400265521</v>
      </c>
      <c r="D46" s="2">
        <f t="shared" si="2"/>
        <v>55.021018103259465</v>
      </c>
      <c r="H46" s="2"/>
    </row>
    <row r="47" spans="1:8" x14ac:dyDescent="0.35">
      <c r="A47" s="1">
        <v>42</v>
      </c>
      <c r="B47" s="2">
        <f t="shared" si="0"/>
        <v>113.08307247464704</v>
      </c>
      <c r="C47" s="2">
        <f t="shared" si="1"/>
        <v>-165.30694452401315</v>
      </c>
      <c r="D47" s="2">
        <f t="shared" si="2"/>
        <v>52.223872049366129</v>
      </c>
      <c r="H47" s="2"/>
    </row>
    <row r="48" spans="1:8" x14ac:dyDescent="0.35">
      <c r="A48" s="1">
        <v>43</v>
      </c>
      <c r="B48" s="2">
        <f t="shared" si="0"/>
        <v>115.25772285056225</v>
      </c>
      <c r="C48" s="2">
        <f t="shared" si="1"/>
        <v>-164.66854094870476</v>
      </c>
      <c r="D48" s="2">
        <f t="shared" si="2"/>
        <v>49.410818098142485</v>
      </c>
      <c r="H48" s="2"/>
    </row>
    <row r="49" spans="1:8" x14ac:dyDescent="0.35">
      <c r="A49" s="1">
        <v>44</v>
      </c>
      <c r="B49" s="2">
        <f t="shared" si="0"/>
        <v>117.39726460757053</v>
      </c>
      <c r="C49" s="2">
        <f t="shared" si="1"/>
        <v>-163.97997774064339</v>
      </c>
      <c r="D49" s="2">
        <f t="shared" si="2"/>
        <v>46.582713133072865</v>
      </c>
      <c r="H49" s="2"/>
    </row>
    <row r="50" spans="1:8" x14ac:dyDescent="0.35">
      <c r="A50" s="1">
        <v>45</v>
      </c>
      <c r="B50" s="2">
        <f t="shared" si="0"/>
        <v>119.50104602052652</v>
      </c>
      <c r="C50" s="2">
        <f t="shared" si="1"/>
        <v>-163.24146464285255</v>
      </c>
      <c r="D50" s="2">
        <f t="shared" si="2"/>
        <v>43.740418622326054</v>
      </c>
      <c r="H50" s="2"/>
    </row>
    <row r="51" spans="1:8" x14ac:dyDescent="0.35">
      <c r="A51" s="1">
        <v>46</v>
      </c>
      <c r="B51" s="2">
        <f t="shared" si="0"/>
        <v>121.56842625723203</v>
      </c>
      <c r="C51" s="2">
        <f t="shared" si="1"/>
        <v>-162.45322661357591</v>
      </c>
      <c r="D51" s="2">
        <f t="shared" si="2"/>
        <v>40.884800356343845</v>
      </c>
      <c r="H51" s="2"/>
    </row>
    <row r="52" spans="1:8" x14ac:dyDescent="0.35">
      <c r="A52" s="1">
        <v>47</v>
      </c>
      <c r="B52" s="2">
        <f t="shared" si="0"/>
        <v>123.59877557363981</v>
      </c>
      <c r="C52" s="2">
        <f t="shared" si="1"/>
        <v>-161.61550375775298</v>
      </c>
      <c r="D52" s="2">
        <f t="shared" si="2"/>
        <v>38.016728184113219</v>
      </c>
      <c r="H52" s="2"/>
    </row>
    <row r="53" spans="1:8" x14ac:dyDescent="0.35">
      <c r="A53" s="1">
        <v>48</v>
      </c>
      <c r="B53" s="2">
        <f t="shared" si="0"/>
        <v>125.59147550567963</v>
      </c>
      <c r="C53" s="2">
        <f t="shared" si="1"/>
        <v>-160.72855125388094</v>
      </c>
      <c r="D53" s="2">
        <f t="shared" si="2"/>
        <v>35.137075748201326</v>
      </c>
      <c r="H53" s="2"/>
    </row>
    <row r="54" spans="1:8" x14ac:dyDescent="0.35">
      <c r="A54" s="1">
        <v>49</v>
      </c>
      <c r="B54" s="2">
        <f t="shared" si="0"/>
        <v>127.54591905764848</v>
      </c>
      <c r="C54" s="2">
        <f t="shared" si="1"/>
        <v>-159.79263927628452</v>
      </c>
      <c r="D54" s="2">
        <f t="shared" si="2"/>
        <v>32.246720218636099</v>
      </c>
      <c r="H54" s="2"/>
    </row>
    <row r="55" spans="1:8" x14ac:dyDescent="0.35">
      <c r="A55" s="1">
        <v>50</v>
      </c>
      <c r="B55" s="2">
        <f t="shared" si="0"/>
        <v>129.46151088710729</v>
      </c>
      <c r="C55" s="2">
        <f t="shared" si="1"/>
        <v>-158.80805291281851</v>
      </c>
      <c r="D55" s="2">
        <f t="shared" si="2"/>
        <v>29.346542025711216</v>
      </c>
      <c r="H55" s="2"/>
    </row>
    <row r="56" spans="1:8" x14ac:dyDescent="0.35">
      <c r="A56" s="1">
        <v>51</v>
      </c>
      <c r="B56" s="2">
        <f t="shared" si="0"/>
        <v>131.33766748622807</v>
      </c>
      <c r="C56" s="2">
        <f t="shared" si="1"/>
        <v>-157.77509207802709</v>
      </c>
      <c r="D56" s="2">
        <f t="shared" si="2"/>
        <v>26.437424591799036</v>
      </c>
      <c r="H56" s="2"/>
    </row>
    <row r="57" spans="1:8" x14ac:dyDescent="0.35">
      <c r="A57" s="1">
        <v>52</v>
      </c>
      <c r="B57" s="2">
        <f t="shared" si="0"/>
        <v>133.17381735953603</v>
      </c>
      <c r="C57" s="2">
        <f t="shared" si="1"/>
        <v>-156.69407142178707</v>
      </c>
      <c r="D57" s="2">
        <f t="shared" si="2"/>
        <v>23.520254062251041</v>
      </c>
      <c r="H57" s="2"/>
    </row>
    <row r="58" spans="1:8" x14ac:dyDescent="0.35">
      <c r="A58" s="1">
        <v>53</v>
      </c>
      <c r="B58" s="2">
        <f t="shared" si="0"/>
        <v>134.96940119799248</v>
      </c>
      <c r="C58" s="2">
        <f t="shared" si="1"/>
        <v>-155.56532023346242</v>
      </c>
      <c r="D58" s="2">
        <f t="shared" si="2"/>
        <v>20.595919035469937</v>
      </c>
      <c r="H58" s="2"/>
    </row>
    <row r="59" spans="1:8" x14ac:dyDescent="0.35">
      <c r="A59" s="1">
        <v>54</v>
      </c>
      <c r="B59" s="2">
        <f t="shared" si="0"/>
        <v>136.72387204936612</v>
      </c>
      <c r="C59" s="2">
        <f t="shared" si="1"/>
        <v>-154.38918234159954</v>
      </c>
      <c r="D59" s="2">
        <f t="shared" si="2"/>
        <v>17.665310292233482</v>
      </c>
      <c r="H59" s="2"/>
    </row>
    <row r="60" spans="1:8" x14ac:dyDescent="0.35">
      <c r="A60" s="1">
        <v>55</v>
      </c>
      <c r="B60" s="2">
        <f t="shared" si="0"/>
        <v>138.43669548483962</v>
      </c>
      <c r="C60" s="2">
        <f t="shared" si="1"/>
        <v>-153.16601600919384</v>
      </c>
      <c r="D60" s="2">
        <f t="shared" si="2"/>
        <v>14.729320524354234</v>
      </c>
      <c r="H60" s="2"/>
    </row>
    <row r="61" spans="1:8" x14ac:dyDescent="0.35">
      <c r="A61" s="1">
        <v>56</v>
      </c>
      <c r="B61" s="2">
        <f t="shared" si="0"/>
        <v>140.10734976180206</v>
      </c>
      <c r="C61" s="2">
        <f t="shared" si="1"/>
        <v>-151.89619382455922</v>
      </c>
      <c r="D61" s="2">
        <f t="shared" si="2"/>
        <v>11.788844062757214</v>
      </c>
      <c r="H61" s="2"/>
    </row>
    <row r="62" spans="1:8" x14ac:dyDescent="0.35">
      <c r="A62" s="1">
        <v>57</v>
      </c>
      <c r="B62" s="2">
        <f t="shared" si="0"/>
        <v>141.73532598277666</v>
      </c>
      <c r="C62" s="2">
        <f t="shared" si="1"/>
        <v>-150.58010258783415</v>
      </c>
      <c r="D62" s="2">
        <f t="shared" si="2"/>
        <v>8.8447766050575041</v>
      </c>
      <c r="H62" s="2"/>
    </row>
    <row r="63" spans="1:8" x14ac:dyDescent="0.35">
      <c r="A63" s="1">
        <v>58</v>
      </c>
      <c r="B63" s="2">
        <f t="shared" si="0"/>
        <v>143.320128250436</v>
      </c>
      <c r="C63" s="2">
        <f t="shared" si="1"/>
        <v>-149.21814319315865</v>
      </c>
      <c r="D63" s="2">
        <f t="shared" si="2"/>
        <v>5.8980149427226927</v>
      </c>
      <c r="H63" s="2"/>
    </row>
    <row r="64" spans="1:8" x14ac:dyDescent="0.35">
      <c r="A64" s="1">
        <v>59</v>
      </c>
      <c r="B64" s="2">
        <f t="shared" si="0"/>
        <v>144.861273818657</v>
      </c>
      <c r="C64" s="2">
        <f t="shared" si="1"/>
        <v>-147.81073050655789</v>
      </c>
      <c r="D64" s="2">
        <f t="shared" si="2"/>
        <v>2.9494566879009012</v>
      </c>
      <c r="H64" s="2"/>
    </row>
    <row r="65" spans="1:8" x14ac:dyDescent="0.35">
      <c r="A65" s="1">
        <v>60</v>
      </c>
      <c r="B65" s="2">
        <f t="shared" si="0"/>
        <v>146.35829323957012</v>
      </c>
      <c r="C65" s="2">
        <f t="shared" si="1"/>
        <v>-146.35829323957012</v>
      </c>
      <c r="D65" s="2">
        <f t="shared" si="2"/>
        <v>2.0705008887955678E-14</v>
      </c>
      <c r="H65" s="2"/>
    </row>
    <row r="66" spans="1:8" x14ac:dyDescent="0.35">
      <c r="A66" s="1">
        <v>61</v>
      </c>
      <c r="B66" s="2">
        <f t="shared" si="0"/>
        <v>147.81073050655789</v>
      </c>
      <c r="C66" s="2">
        <f t="shared" si="1"/>
        <v>-144.861273818657</v>
      </c>
      <c r="D66" s="2">
        <f t="shared" si="2"/>
        <v>-2.9494566879009345</v>
      </c>
      <c r="H66" s="2"/>
    </row>
    <row r="67" spans="1:8" x14ac:dyDescent="0.35">
      <c r="A67" s="1">
        <v>62</v>
      </c>
      <c r="B67" s="2">
        <f t="shared" si="0"/>
        <v>149.21814319315865</v>
      </c>
      <c r="C67" s="2">
        <f t="shared" si="1"/>
        <v>-143.320128250436</v>
      </c>
      <c r="D67" s="2">
        <f t="shared" si="2"/>
        <v>-5.8980149427226518</v>
      </c>
      <c r="H67" s="2"/>
    </row>
    <row r="68" spans="1:8" x14ac:dyDescent="0.35">
      <c r="A68" s="1">
        <v>63</v>
      </c>
      <c r="B68" s="2">
        <f t="shared" si="0"/>
        <v>150.58010258783415</v>
      </c>
      <c r="C68" s="2">
        <f t="shared" si="1"/>
        <v>-141.73532598277666</v>
      </c>
      <c r="D68" s="2">
        <f t="shared" si="2"/>
        <v>-8.8447766050574614</v>
      </c>
      <c r="H68" s="2"/>
    </row>
    <row r="69" spans="1:8" x14ac:dyDescent="0.35">
      <c r="A69" s="1">
        <v>64</v>
      </c>
      <c r="B69" s="2">
        <f t="shared" si="0"/>
        <v>151.89619382455922</v>
      </c>
      <c r="C69" s="2">
        <f t="shared" si="1"/>
        <v>-140.10734976180206</v>
      </c>
      <c r="D69" s="2">
        <f t="shared" si="2"/>
        <v>-11.788844062757171</v>
      </c>
      <c r="H69" s="2"/>
    </row>
    <row r="70" spans="1:8" x14ac:dyDescent="0.35">
      <c r="A70" s="1">
        <v>65</v>
      </c>
      <c r="B70" s="2">
        <f t="shared" ref="B70:B133" si="3">(SIN(PI()/180*(A70))*169)</f>
        <v>153.16601600919384</v>
      </c>
      <c r="C70" s="2">
        <f t="shared" ref="C70:C133" si="4">(SIN(PI()/180*(A70-120))*169)</f>
        <v>-138.43669548483962</v>
      </c>
      <c r="D70" s="2">
        <f t="shared" ref="D70:D133" si="5">(SIN(PI()/180*(A70+120))*169)</f>
        <v>-14.729320524354193</v>
      </c>
      <c r="H70" s="2"/>
    </row>
    <row r="71" spans="1:8" x14ac:dyDescent="0.35">
      <c r="A71" s="1">
        <v>66</v>
      </c>
      <c r="B71" s="2">
        <f t="shared" si="3"/>
        <v>154.38918234159954</v>
      </c>
      <c r="C71" s="2">
        <f t="shared" si="4"/>
        <v>-136.72387204936612</v>
      </c>
      <c r="D71" s="2">
        <f t="shared" si="5"/>
        <v>-17.665310292233443</v>
      </c>
      <c r="H71" s="2"/>
    </row>
    <row r="72" spans="1:8" x14ac:dyDescent="0.35">
      <c r="A72" s="1">
        <v>67</v>
      </c>
      <c r="B72" s="2">
        <f t="shared" si="3"/>
        <v>155.56532023346242</v>
      </c>
      <c r="C72" s="2">
        <f t="shared" si="4"/>
        <v>-134.96940119799248</v>
      </c>
      <c r="D72" s="2">
        <f t="shared" si="5"/>
        <v>-20.595919035469894</v>
      </c>
      <c r="H72" s="2"/>
    </row>
    <row r="73" spans="1:8" x14ac:dyDescent="0.35">
      <c r="A73" s="1">
        <v>68</v>
      </c>
      <c r="B73" s="2">
        <f t="shared" si="3"/>
        <v>156.69407142178707</v>
      </c>
      <c r="C73" s="2">
        <f t="shared" si="4"/>
        <v>-133.17381735953603</v>
      </c>
      <c r="D73" s="2">
        <f t="shared" si="5"/>
        <v>-23.520254062251073</v>
      </c>
      <c r="H73" s="2"/>
    </row>
    <row r="74" spans="1:8" x14ac:dyDescent="0.35">
      <c r="A74" s="1">
        <v>69</v>
      </c>
      <c r="B74" s="2">
        <f t="shared" si="3"/>
        <v>157.77509207802709</v>
      </c>
      <c r="C74" s="2">
        <f t="shared" si="4"/>
        <v>-131.33766748622807</v>
      </c>
      <c r="D74" s="2">
        <f t="shared" si="5"/>
        <v>-26.437424591798994</v>
      </c>
      <c r="H74" s="2"/>
    </row>
    <row r="75" spans="1:8" x14ac:dyDescent="0.35">
      <c r="A75" s="1">
        <v>70</v>
      </c>
      <c r="B75" s="2">
        <f t="shared" si="3"/>
        <v>158.80805291281851</v>
      </c>
      <c r="C75" s="2">
        <f t="shared" si="4"/>
        <v>-129.46151088710729</v>
      </c>
      <c r="D75" s="2">
        <f t="shared" si="5"/>
        <v>-29.346542025711248</v>
      </c>
      <c r="H75" s="2"/>
    </row>
    <row r="76" spans="1:8" x14ac:dyDescent="0.35">
      <c r="A76" s="1">
        <v>71</v>
      </c>
      <c r="B76" s="2">
        <f t="shared" si="3"/>
        <v>159.79263927628452</v>
      </c>
      <c r="C76" s="2">
        <f t="shared" si="4"/>
        <v>-127.54591905764848</v>
      </c>
      <c r="D76" s="2">
        <f t="shared" si="5"/>
        <v>-32.246720218636057</v>
      </c>
      <c r="H76" s="2"/>
    </row>
    <row r="77" spans="1:8" x14ac:dyDescent="0.35">
      <c r="A77" s="1">
        <v>72</v>
      </c>
      <c r="B77" s="2">
        <f t="shared" si="3"/>
        <v>160.72855125388094</v>
      </c>
      <c r="C77" s="2">
        <f t="shared" si="4"/>
        <v>-125.59147550567963</v>
      </c>
      <c r="D77" s="2">
        <f t="shared" si="5"/>
        <v>-35.137075748201354</v>
      </c>
      <c r="H77" s="2"/>
    </row>
    <row r="78" spans="1:8" x14ac:dyDescent="0.35">
      <c r="A78" s="1">
        <v>73</v>
      </c>
      <c r="B78" s="2">
        <f t="shared" si="3"/>
        <v>161.61550375775298</v>
      </c>
      <c r="C78" s="2">
        <f t="shared" si="4"/>
        <v>-123.59877557363981</v>
      </c>
      <c r="D78" s="2">
        <f t="shared" si="5"/>
        <v>-38.016728184113184</v>
      </c>
      <c r="H78" s="2"/>
    </row>
    <row r="79" spans="1:8" x14ac:dyDescent="0.35">
      <c r="A79" s="1">
        <v>74</v>
      </c>
      <c r="B79" s="2">
        <f t="shared" si="3"/>
        <v>162.45322661357591</v>
      </c>
      <c r="C79" s="2">
        <f t="shared" si="4"/>
        <v>-121.56842625723203</v>
      </c>
      <c r="D79" s="2">
        <f t="shared" si="5"/>
        <v>-40.88480035634381</v>
      </c>
      <c r="H79" s="2"/>
    </row>
    <row r="80" spans="1:8" x14ac:dyDescent="0.35">
      <c r="A80" s="1">
        <v>75</v>
      </c>
      <c r="B80" s="2">
        <f t="shared" si="3"/>
        <v>163.24146464285255</v>
      </c>
      <c r="C80" s="2">
        <f t="shared" si="4"/>
        <v>-119.50104602052652</v>
      </c>
      <c r="D80" s="2">
        <f t="shared" si="5"/>
        <v>-43.740418622326011</v>
      </c>
      <c r="H80" s="2"/>
    </row>
    <row r="81" spans="1:8" x14ac:dyDescent="0.35">
      <c r="A81" s="1">
        <v>76</v>
      </c>
      <c r="B81" s="2">
        <f t="shared" si="3"/>
        <v>163.97997774064339</v>
      </c>
      <c r="C81" s="2">
        <f t="shared" si="4"/>
        <v>-117.39726460757053</v>
      </c>
      <c r="D81" s="2">
        <f t="shared" si="5"/>
        <v>-46.582713133072829</v>
      </c>
      <c r="H81" s="2"/>
    </row>
    <row r="82" spans="1:8" x14ac:dyDescent="0.35">
      <c r="A82" s="1">
        <v>77</v>
      </c>
      <c r="B82" s="2">
        <f t="shared" si="3"/>
        <v>164.66854094870476</v>
      </c>
      <c r="C82" s="2">
        <f t="shared" si="4"/>
        <v>-115.25772285056225</v>
      </c>
      <c r="D82" s="2">
        <f t="shared" si="5"/>
        <v>-49.410818098142514</v>
      </c>
      <c r="H82" s="2"/>
    </row>
    <row r="83" spans="1:8" x14ac:dyDescent="0.35">
      <c r="A83" s="1">
        <v>78</v>
      </c>
      <c r="B83" s="2">
        <f t="shared" si="3"/>
        <v>165.30694452401315</v>
      </c>
      <c r="C83" s="2">
        <f t="shared" si="4"/>
        <v>-113.08307247464704</v>
      </c>
      <c r="D83" s="2">
        <f t="shared" si="5"/>
        <v>-52.223872049366094</v>
      </c>
      <c r="H83" s="2"/>
    </row>
    <row r="84" spans="1:8" x14ac:dyDescent="0.35">
      <c r="A84" s="1">
        <v>79</v>
      </c>
      <c r="B84" s="2">
        <f t="shared" si="3"/>
        <v>165.89499400265521</v>
      </c>
      <c r="C84" s="2">
        <f t="shared" si="4"/>
        <v>-110.87397589939573</v>
      </c>
      <c r="D84" s="2">
        <f t="shared" si="5"/>
        <v>-55.021018103259493</v>
      </c>
      <c r="H84" s="2"/>
    </row>
    <row r="85" spans="1:8" x14ac:dyDescent="0.35">
      <c r="A85" s="1">
        <v>80</v>
      </c>
      <c r="B85" s="2">
        <f t="shared" si="3"/>
        <v>166.43251025906315</v>
      </c>
      <c r="C85" s="2">
        <f t="shared" si="4"/>
        <v>-108.63110603702513</v>
      </c>
      <c r="D85" s="2">
        <f t="shared" si="5"/>
        <v>-57.801404222038002</v>
      </c>
      <c r="H85" s="2"/>
    </row>
    <row r="86" spans="1:8" x14ac:dyDescent="0.35">
      <c r="A86" s="1">
        <v>81</v>
      </c>
      <c r="B86" s="2">
        <f t="shared" si="3"/>
        <v>166.91932956057829</v>
      </c>
      <c r="C86" s="2">
        <f t="shared" si="4"/>
        <v>-106.35514608742253</v>
      </c>
      <c r="D86" s="2">
        <f t="shared" si="5"/>
        <v>-60.564183473155772</v>
      </c>
      <c r="H86" s="2"/>
    </row>
    <row r="87" spans="1:8" x14ac:dyDescent="0.35">
      <c r="A87" s="1">
        <v>82</v>
      </c>
      <c r="B87" s="2">
        <f t="shared" si="3"/>
        <v>167.3553036173254</v>
      </c>
      <c r="C87" s="2">
        <f t="shared" si="4"/>
        <v>-104.04678933003625</v>
      </c>
      <c r="D87" s="2">
        <f t="shared" si="5"/>
        <v>-63.308514287289128</v>
      </c>
      <c r="H87" s="2"/>
    </row>
    <row r="88" spans="1:8" x14ac:dyDescent="0.35">
      <c r="A88" s="1">
        <v>83</v>
      </c>
      <c r="B88" s="2">
        <f t="shared" si="3"/>
        <v>167.74029962738342</v>
      </c>
      <c r="C88" s="2">
        <f t="shared" si="4"/>
        <v>-101.70673891269615</v>
      </c>
      <c r="D88" s="2">
        <f t="shared" si="5"/>
        <v>-66.033560714687226</v>
      </c>
      <c r="H88" s="2"/>
    </row>
    <row r="89" spans="1:8" x14ac:dyDescent="0.35">
      <c r="A89" s="1">
        <v>84</v>
      </c>
      <c r="B89" s="2">
        <f t="shared" si="3"/>
        <v>168.07420031723819</v>
      </c>
      <c r="C89" s="2">
        <f t="shared" si="4"/>
        <v>-99.335707637427959</v>
      </c>
      <c r="D89" s="2">
        <f t="shared" si="5"/>
        <v>-68.738492679810236</v>
      </c>
      <c r="H89" s="2"/>
    </row>
    <row r="90" spans="1:8" x14ac:dyDescent="0.35">
      <c r="A90" s="1">
        <v>85</v>
      </c>
      <c r="B90" s="2">
        <f t="shared" si="3"/>
        <v>168.356903977505</v>
      </c>
      <c r="C90" s="2">
        <f t="shared" si="4"/>
        <v>-96.934417743326776</v>
      </c>
      <c r="D90" s="2">
        <f t="shared" si="5"/>
        <v>-71.42248623417818</v>
      </c>
      <c r="H90" s="2"/>
    </row>
    <row r="91" spans="1:8" x14ac:dyDescent="0.35">
      <c r="A91" s="1">
        <v>86</v>
      </c>
      <c r="B91" s="2">
        <f t="shared" si="3"/>
        <v>168.58832449391028</v>
      </c>
      <c r="C91" s="2">
        <f t="shared" si="4"/>
        <v>-94.503600686556226</v>
      </c>
      <c r="D91" s="2">
        <f t="shared" si="5"/>
        <v>-74.084723807354095</v>
      </c>
      <c r="H91" s="2"/>
    </row>
    <row r="92" spans="1:8" x14ac:dyDescent="0.35">
      <c r="A92" s="1">
        <v>87</v>
      </c>
      <c r="B92" s="2">
        <f t="shared" si="3"/>
        <v>168.76839137352297</v>
      </c>
      <c r="C92" s="2">
        <f t="shared" si="4"/>
        <v>-92.043996917539573</v>
      </c>
      <c r="D92" s="2">
        <f t="shared" si="5"/>
        <v>-76.724394455983386</v>
      </c>
      <c r="H92" s="2"/>
    </row>
    <row r="93" spans="1:8" x14ac:dyDescent="0.35">
      <c r="A93" s="1">
        <v>88</v>
      </c>
      <c r="B93" s="2">
        <f t="shared" si="3"/>
        <v>168.89704976622718</v>
      </c>
      <c r="C93" s="2">
        <f t="shared" si="4"/>
        <v>-89.556355655411622</v>
      </c>
      <c r="D93" s="2">
        <f t="shared" si="5"/>
        <v>-79.340694110815562</v>
      </c>
      <c r="H93" s="2"/>
    </row>
    <row r="94" spans="1:8" x14ac:dyDescent="0.35">
      <c r="A94" s="1">
        <v>89</v>
      </c>
      <c r="B94" s="2">
        <f t="shared" si="3"/>
        <v>168.97426048143012</v>
      </c>
      <c r="C94" s="2">
        <f t="shared" si="4"/>
        <v>-87.041434659799151</v>
      </c>
      <c r="D94" s="2">
        <f t="shared" si="5"/>
        <v>-81.932825821630942</v>
      </c>
      <c r="H94" s="2"/>
    </row>
    <row r="95" spans="1:8" x14ac:dyDescent="0.35">
      <c r="A95" s="1">
        <v>90</v>
      </c>
      <c r="B95" s="2">
        <f t="shared" si="3"/>
        <v>169</v>
      </c>
      <c r="C95" s="2">
        <f t="shared" si="4"/>
        <v>-84.499999999999986</v>
      </c>
      <c r="D95" s="2">
        <f t="shared" si="5"/>
        <v>-84.500000000000014</v>
      </c>
      <c r="H95" s="2"/>
    </row>
    <row r="96" spans="1:8" x14ac:dyDescent="0.35">
      <c r="A96" s="1">
        <v>91</v>
      </c>
      <c r="B96" s="2">
        <f t="shared" si="3"/>
        <v>168.97426048143012</v>
      </c>
      <c r="C96" s="2">
        <f t="shared" si="4"/>
        <v>-81.932825821630956</v>
      </c>
      <c r="D96" s="2">
        <f t="shared" si="5"/>
        <v>-87.041434659799151</v>
      </c>
      <c r="H96" s="2"/>
    </row>
    <row r="97" spans="1:8" x14ac:dyDescent="0.35">
      <c r="A97" s="1">
        <v>92</v>
      </c>
      <c r="B97" s="2">
        <f t="shared" si="3"/>
        <v>168.89704976622718</v>
      </c>
      <c r="C97" s="2">
        <f t="shared" si="4"/>
        <v>-79.340694110815548</v>
      </c>
      <c r="D97" s="2">
        <f t="shared" si="5"/>
        <v>-89.556355655411608</v>
      </c>
      <c r="H97" s="2"/>
    </row>
    <row r="98" spans="1:8" x14ac:dyDescent="0.35">
      <c r="A98" s="1">
        <v>93</v>
      </c>
      <c r="B98" s="2">
        <f t="shared" si="3"/>
        <v>168.76839137352297</v>
      </c>
      <c r="C98" s="2">
        <f t="shared" si="4"/>
        <v>-76.724394455983401</v>
      </c>
      <c r="D98" s="2">
        <f t="shared" si="5"/>
        <v>-92.043996917539573</v>
      </c>
      <c r="H98" s="2"/>
    </row>
    <row r="99" spans="1:8" x14ac:dyDescent="0.35">
      <c r="A99" s="1">
        <v>94</v>
      </c>
      <c r="B99" s="2">
        <f t="shared" si="3"/>
        <v>168.58832449391028</v>
      </c>
      <c r="C99" s="2">
        <f t="shared" si="4"/>
        <v>-74.084723807354081</v>
      </c>
      <c r="D99" s="2">
        <f t="shared" si="5"/>
        <v>-94.503600686556183</v>
      </c>
      <c r="H99" s="2"/>
    </row>
    <row r="100" spans="1:8" x14ac:dyDescent="0.35">
      <c r="A100" s="1">
        <v>95</v>
      </c>
      <c r="B100" s="2">
        <f t="shared" si="3"/>
        <v>168.356903977505</v>
      </c>
      <c r="C100" s="2">
        <f t="shared" si="4"/>
        <v>-71.422486234178209</v>
      </c>
      <c r="D100" s="2">
        <f t="shared" si="5"/>
        <v>-96.934417743326804</v>
      </c>
      <c r="H100" s="2"/>
    </row>
    <row r="101" spans="1:8" x14ac:dyDescent="0.35">
      <c r="A101" s="1">
        <v>96</v>
      </c>
      <c r="B101" s="2">
        <f t="shared" si="3"/>
        <v>168.07420031723819</v>
      </c>
      <c r="C101" s="2">
        <f t="shared" si="4"/>
        <v>-68.738492679810236</v>
      </c>
      <c r="D101" s="2">
        <f t="shared" si="5"/>
        <v>-99.335707637427944</v>
      </c>
      <c r="H101" s="2"/>
    </row>
    <row r="102" spans="1:8" x14ac:dyDescent="0.35">
      <c r="A102" s="1">
        <v>97</v>
      </c>
      <c r="B102" s="2">
        <f t="shared" si="3"/>
        <v>167.74029962738342</v>
      </c>
      <c r="C102" s="2">
        <f t="shared" si="4"/>
        <v>-66.033560714687269</v>
      </c>
      <c r="D102" s="2">
        <f t="shared" si="5"/>
        <v>-101.70673891269618</v>
      </c>
      <c r="H102" s="2"/>
    </row>
    <row r="103" spans="1:8" x14ac:dyDescent="0.35">
      <c r="A103" s="1">
        <v>98</v>
      </c>
      <c r="B103" s="2">
        <f t="shared" si="3"/>
        <v>167.3553036173254</v>
      </c>
      <c r="C103" s="2">
        <f t="shared" si="4"/>
        <v>-63.308514287289128</v>
      </c>
      <c r="D103" s="2">
        <f t="shared" si="5"/>
        <v>-104.04678933003623</v>
      </c>
      <c r="H103" s="2"/>
    </row>
    <row r="104" spans="1:8" x14ac:dyDescent="0.35">
      <c r="A104" s="1">
        <v>99</v>
      </c>
      <c r="B104" s="2">
        <f t="shared" si="3"/>
        <v>166.91932956057829</v>
      </c>
      <c r="C104" s="2">
        <f t="shared" si="4"/>
        <v>-60.564183473155744</v>
      </c>
      <c r="D104" s="2">
        <f t="shared" si="5"/>
        <v>-106.35514608742255</v>
      </c>
      <c r="H104" s="2"/>
    </row>
    <row r="105" spans="1:8" x14ac:dyDescent="0.35">
      <c r="A105" s="1">
        <v>100</v>
      </c>
      <c r="B105" s="2">
        <f t="shared" si="3"/>
        <v>166.43251025906315</v>
      </c>
      <c r="C105" s="2">
        <f t="shared" si="4"/>
        <v>-57.801404222038009</v>
      </c>
      <c r="D105" s="2">
        <f t="shared" si="5"/>
        <v>-108.63110603702513</v>
      </c>
      <c r="H105" s="2"/>
    </row>
    <row r="106" spans="1:8" x14ac:dyDescent="0.35">
      <c r="A106" s="1">
        <v>101</v>
      </c>
      <c r="B106" s="2">
        <f t="shared" si="3"/>
        <v>165.89499400265521</v>
      </c>
      <c r="C106" s="2">
        <f t="shared" si="4"/>
        <v>-55.021018103259479</v>
      </c>
      <c r="D106" s="2">
        <f t="shared" si="5"/>
        <v>-110.87397589939569</v>
      </c>
      <c r="H106" s="2"/>
    </row>
    <row r="107" spans="1:8" x14ac:dyDescent="0.35">
      <c r="A107" s="1">
        <v>102</v>
      </c>
      <c r="B107" s="2">
        <f t="shared" si="3"/>
        <v>165.30694452401315</v>
      </c>
      <c r="C107" s="2">
        <f t="shared" si="4"/>
        <v>-52.223872049366108</v>
      </c>
      <c r="D107" s="2">
        <f t="shared" si="5"/>
        <v>-113.08307247464704</v>
      </c>
      <c r="H107" s="2"/>
    </row>
    <row r="108" spans="1:8" x14ac:dyDescent="0.35">
      <c r="A108" s="1">
        <v>103</v>
      </c>
      <c r="B108" s="2">
        <f t="shared" si="3"/>
        <v>164.66854094870476</v>
      </c>
      <c r="C108" s="2">
        <f t="shared" si="4"/>
        <v>-49.410818098142514</v>
      </c>
      <c r="D108" s="2">
        <f t="shared" si="5"/>
        <v>-115.25772285056222</v>
      </c>
      <c r="H108" s="2"/>
    </row>
    <row r="109" spans="1:8" x14ac:dyDescent="0.35">
      <c r="A109" s="1">
        <v>104</v>
      </c>
      <c r="B109" s="2">
        <f t="shared" si="3"/>
        <v>163.97997774064339</v>
      </c>
      <c r="C109" s="2">
        <f t="shared" si="4"/>
        <v>-46.582713133072858</v>
      </c>
      <c r="D109" s="2">
        <f t="shared" si="5"/>
        <v>-117.39726460757055</v>
      </c>
      <c r="H109" s="2"/>
    </row>
    <row r="110" spans="1:8" x14ac:dyDescent="0.35">
      <c r="A110" s="1">
        <v>105</v>
      </c>
      <c r="B110" s="2">
        <f t="shared" si="3"/>
        <v>163.24146464285255</v>
      </c>
      <c r="C110" s="2">
        <f t="shared" si="4"/>
        <v>-43.740418622326004</v>
      </c>
      <c r="D110" s="2">
        <f t="shared" si="5"/>
        <v>-119.50104602052652</v>
      </c>
      <c r="H110" s="2"/>
    </row>
    <row r="111" spans="1:8" x14ac:dyDescent="0.35">
      <c r="A111" s="1">
        <v>106</v>
      </c>
      <c r="B111" s="2">
        <f t="shared" si="3"/>
        <v>162.45322661357591</v>
      </c>
      <c r="C111" s="2">
        <f t="shared" si="4"/>
        <v>-40.884800356343845</v>
      </c>
      <c r="D111" s="2">
        <f t="shared" si="5"/>
        <v>-121.56842625723205</v>
      </c>
      <c r="H111" s="2"/>
    </row>
    <row r="112" spans="1:8" x14ac:dyDescent="0.35">
      <c r="A112" s="1">
        <v>107</v>
      </c>
      <c r="B112" s="2">
        <f t="shared" si="3"/>
        <v>161.615503757753</v>
      </c>
      <c r="C112" s="2">
        <f t="shared" si="4"/>
        <v>-38.016728184113184</v>
      </c>
      <c r="D112" s="2">
        <f t="shared" si="5"/>
        <v>-123.59877557363981</v>
      </c>
      <c r="H112" s="2"/>
    </row>
    <row r="113" spans="1:8" x14ac:dyDescent="0.35">
      <c r="A113" s="1">
        <v>108</v>
      </c>
      <c r="B113" s="2">
        <f t="shared" si="3"/>
        <v>160.72855125388097</v>
      </c>
      <c r="C113" s="2">
        <f t="shared" si="4"/>
        <v>-35.137075748201326</v>
      </c>
      <c r="D113" s="2">
        <f t="shared" si="5"/>
        <v>-125.59147550567964</v>
      </c>
      <c r="H113" s="2"/>
    </row>
    <row r="114" spans="1:8" x14ac:dyDescent="0.35">
      <c r="A114" s="1">
        <v>109</v>
      </c>
      <c r="B114" s="2">
        <f t="shared" si="3"/>
        <v>159.79263927628455</v>
      </c>
      <c r="C114" s="2">
        <f t="shared" si="4"/>
        <v>-32.246720218636071</v>
      </c>
      <c r="D114" s="2">
        <f t="shared" si="5"/>
        <v>-127.54591905764848</v>
      </c>
      <c r="H114" s="2"/>
    </row>
    <row r="115" spans="1:8" x14ac:dyDescent="0.35">
      <c r="A115" s="1">
        <v>110</v>
      </c>
      <c r="B115" s="2">
        <f t="shared" si="3"/>
        <v>158.80805291281851</v>
      </c>
      <c r="C115" s="2">
        <f t="shared" si="4"/>
        <v>-29.346542025711226</v>
      </c>
      <c r="D115" s="2">
        <f t="shared" si="5"/>
        <v>-129.46151088710727</v>
      </c>
      <c r="H115" s="2"/>
    </row>
    <row r="116" spans="1:8" x14ac:dyDescent="0.35">
      <c r="A116" s="1">
        <v>111</v>
      </c>
      <c r="B116" s="2">
        <f t="shared" si="3"/>
        <v>157.77509207802709</v>
      </c>
      <c r="C116" s="2">
        <f t="shared" si="4"/>
        <v>-26.437424591799015</v>
      </c>
      <c r="D116" s="2">
        <f t="shared" si="5"/>
        <v>-131.33766748622801</v>
      </c>
      <c r="H116" s="2"/>
    </row>
    <row r="117" spans="1:8" x14ac:dyDescent="0.35">
      <c r="A117" s="1">
        <v>112</v>
      </c>
      <c r="B117" s="2">
        <f t="shared" si="3"/>
        <v>156.69407142178707</v>
      </c>
      <c r="C117" s="2">
        <f t="shared" si="4"/>
        <v>-23.520254062251059</v>
      </c>
      <c r="D117" s="2">
        <f t="shared" si="5"/>
        <v>-133.17381735953603</v>
      </c>
      <c r="H117" s="2"/>
    </row>
    <row r="118" spans="1:8" x14ac:dyDescent="0.35">
      <c r="A118" s="1">
        <v>113</v>
      </c>
      <c r="B118" s="2">
        <f t="shared" si="3"/>
        <v>155.56532023346242</v>
      </c>
      <c r="C118" s="2">
        <f t="shared" si="4"/>
        <v>-20.595919035469922</v>
      </c>
      <c r="D118" s="2">
        <f t="shared" si="5"/>
        <v>-134.96940119799248</v>
      </c>
      <c r="H118" s="2"/>
    </row>
    <row r="119" spans="1:8" x14ac:dyDescent="0.35">
      <c r="A119" s="1">
        <v>114</v>
      </c>
      <c r="B119" s="2">
        <f t="shared" si="3"/>
        <v>154.38918234159954</v>
      </c>
      <c r="C119" s="2">
        <f t="shared" si="4"/>
        <v>-17.665310292233436</v>
      </c>
      <c r="D119" s="2">
        <f t="shared" si="5"/>
        <v>-136.72387204936609</v>
      </c>
      <c r="H119" s="2"/>
    </row>
    <row r="120" spans="1:8" x14ac:dyDescent="0.35">
      <c r="A120" s="1">
        <v>115</v>
      </c>
      <c r="B120" s="2">
        <f t="shared" si="3"/>
        <v>153.16601600919387</v>
      </c>
      <c r="C120" s="2">
        <f t="shared" si="4"/>
        <v>-14.729320524354231</v>
      </c>
      <c r="D120" s="2">
        <f t="shared" si="5"/>
        <v>-138.43669548483959</v>
      </c>
      <c r="H120" s="2"/>
    </row>
    <row r="121" spans="1:8" x14ac:dyDescent="0.35">
      <c r="A121" s="1">
        <v>116</v>
      </c>
      <c r="B121" s="2">
        <f t="shared" si="3"/>
        <v>151.89619382455922</v>
      </c>
      <c r="C121" s="2">
        <f t="shared" si="4"/>
        <v>-11.788844062757176</v>
      </c>
      <c r="D121" s="2">
        <f t="shared" si="5"/>
        <v>-140.10734976180208</v>
      </c>
      <c r="H121" s="2"/>
    </row>
    <row r="122" spans="1:8" x14ac:dyDescent="0.35">
      <c r="A122" s="1">
        <v>117</v>
      </c>
      <c r="B122" s="2">
        <f t="shared" si="3"/>
        <v>150.58010258783418</v>
      </c>
      <c r="C122" s="2">
        <f t="shared" si="4"/>
        <v>-8.8447766050575076</v>
      </c>
      <c r="D122" s="2">
        <f t="shared" si="5"/>
        <v>-141.73532598277666</v>
      </c>
      <c r="H122" s="2"/>
    </row>
    <row r="123" spans="1:8" x14ac:dyDescent="0.35">
      <c r="A123" s="1">
        <v>118</v>
      </c>
      <c r="B123" s="2">
        <f t="shared" si="3"/>
        <v>149.21814319315865</v>
      </c>
      <c r="C123" s="2">
        <f t="shared" si="4"/>
        <v>-5.8980149427226634</v>
      </c>
      <c r="D123" s="2">
        <f t="shared" si="5"/>
        <v>-143.320128250436</v>
      </c>
      <c r="H123" s="2"/>
    </row>
    <row r="124" spans="1:8" x14ac:dyDescent="0.35">
      <c r="A124" s="1">
        <v>119</v>
      </c>
      <c r="B124" s="2">
        <f t="shared" si="3"/>
        <v>147.81073050655789</v>
      </c>
      <c r="C124" s="2">
        <f t="shared" si="4"/>
        <v>-2.9494566879009136</v>
      </c>
      <c r="D124" s="2">
        <f t="shared" si="5"/>
        <v>-144.86127381865694</v>
      </c>
      <c r="H124" s="2"/>
    </row>
    <row r="125" spans="1:8" x14ac:dyDescent="0.35">
      <c r="A125" s="1">
        <v>120</v>
      </c>
      <c r="B125" s="2">
        <f t="shared" si="3"/>
        <v>146.35829323957014</v>
      </c>
      <c r="C125" s="2">
        <f t="shared" si="4"/>
        <v>0</v>
      </c>
      <c r="D125" s="2">
        <f t="shared" si="5"/>
        <v>-146.35829323957009</v>
      </c>
      <c r="H125" s="2"/>
    </row>
    <row r="126" spans="1:8" x14ac:dyDescent="0.35">
      <c r="A126" s="1">
        <v>121</v>
      </c>
      <c r="B126" s="2">
        <f t="shared" si="3"/>
        <v>144.861273818657</v>
      </c>
      <c r="C126" s="2">
        <f t="shared" si="4"/>
        <v>2.9494566879009136</v>
      </c>
      <c r="D126" s="2">
        <f t="shared" si="5"/>
        <v>-147.81073050655792</v>
      </c>
      <c r="H126" s="2"/>
    </row>
    <row r="127" spans="1:8" x14ac:dyDescent="0.35">
      <c r="A127" s="1">
        <v>122</v>
      </c>
      <c r="B127" s="2">
        <f t="shared" si="3"/>
        <v>143.320128250436</v>
      </c>
      <c r="C127" s="2">
        <f t="shared" si="4"/>
        <v>5.8980149427226634</v>
      </c>
      <c r="D127" s="2">
        <f t="shared" si="5"/>
        <v>-149.21814319315865</v>
      </c>
      <c r="H127" s="2"/>
    </row>
    <row r="128" spans="1:8" x14ac:dyDescent="0.35">
      <c r="A128" s="1">
        <v>123</v>
      </c>
      <c r="B128" s="2">
        <f t="shared" si="3"/>
        <v>141.73532598277666</v>
      </c>
      <c r="C128" s="2">
        <f t="shared" si="4"/>
        <v>8.8447766050575076</v>
      </c>
      <c r="D128" s="2">
        <f t="shared" si="5"/>
        <v>-150.58010258783415</v>
      </c>
      <c r="H128" s="2"/>
    </row>
    <row r="129" spans="1:8" x14ac:dyDescent="0.35">
      <c r="A129" s="1">
        <v>124</v>
      </c>
      <c r="B129" s="2">
        <f t="shared" si="3"/>
        <v>140.10734976180206</v>
      </c>
      <c r="C129" s="2">
        <f t="shared" si="4"/>
        <v>11.788844062757176</v>
      </c>
      <c r="D129" s="2">
        <f t="shared" si="5"/>
        <v>-151.89619382455919</v>
      </c>
      <c r="H129" s="2"/>
    </row>
    <row r="130" spans="1:8" x14ac:dyDescent="0.35">
      <c r="A130" s="1">
        <v>125</v>
      </c>
      <c r="B130" s="2">
        <f t="shared" si="3"/>
        <v>138.43669548483959</v>
      </c>
      <c r="C130" s="2">
        <f t="shared" si="4"/>
        <v>14.729320524354231</v>
      </c>
      <c r="D130" s="2">
        <f t="shared" si="5"/>
        <v>-153.16601600919387</v>
      </c>
      <c r="H130" s="2"/>
    </row>
    <row r="131" spans="1:8" x14ac:dyDescent="0.35">
      <c r="A131" s="1">
        <v>126</v>
      </c>
      <c r="B131" s="2">
        <f t="shared" si="3"/>
        <v>136.72387204936612</v>
      </c>
      <c r="C131" s="2">
        <f t="shared" si="4"/>
        <v>17.665310292233436</v>
      </c>
      <c r="D131" s="2">
        <f t="shared" si="5"/>
        <v>-154.38918234159956</v>
      </c>
      <c r="H131" s="2"/>
    </row>
    <row r="132" spans="1:8" x14ac:dyDescent="0.35">
      <c r="A132" s="1">
        <v>127</v>
      </c>
      <c r="B132" s="2">
        <f t="shared" si="3"/>
        <v>134.96940119799248</v>
      </c>
      <c r="C132" s="2">
        <f t="shared" si="4"/>
        <v>20.595919035469922</v>
      </c>
      <c r="D132" s="2">
        <f t="shared" si="5"/>
        <v>-155.56532023346242</v>
      </c>
      <c r="H132" s="2"/>
    </row>
    <row r="133" spans="1:8" x14ac:dyDescent="0.35">
      <c r="A133" s="1">
        <v>128</v>
      </c>
      <c r="B133" s="2">
        <f t="shared" si="3"/>
        <v>133.17381735953603</v>
      </c>
      <c r="C133" s="2">
        <f t="shared" si="4"/>
        <v>23.520254062251059</v>
      </c>
      <c r="D133" s="2">
        <f t="shared" si="5"/>
        <v>-156.69407142178704</v>
      </c>
      <c r="H133" s="2"/>
    </row>
    <row r="134" spans="1:8" x14ac:dyDescent="0.35">
      <c r="A134" s="1">
        <v>129</v>
      </c>
      <c r="B134" s="2">
        <f t="shared" ref="B134:B197" si="6">(SIN(PI()/180*(A134))*169)</f>
        <v>131.3376674862281</v>
      </c>
      <c r="C134" s="2">
        <f t="shared" ref="C134:C197" si="7">(SIN(PI()/180*(A134-120))*169)</f>
        <v>26.437424591799015</v>
      </c>
      <c r="D134" s="2">
        <f t="shared" ref="D134:D197" si="8">(SIN(PI()/180*(A134+120))*169)</f>
        <v>-157.77509207802709</v>
      </c>
      <c r="H134" s="2"/>
    </row>
    <row r="135" spans="1:8" x14ac:dyDescent="0.35">
      <c r="A135" s="1">
        <v>130</v>
      </c>
      <c r="B135" s="2">
        <f t="shared" si="6"/>
        <v>129.46151088710729</v>
      </c>
      <c r="C135" s="2">
        <f t="shared" si="7"/>
        <v>29.346542025711226</v>
      </c>
      <c r="D135" s="2">
        <f t="shared" si="8"/>
        <v>-158.80805291281851</v>
      </c>
      <c r="H135" s="2"/>
    </row>
    <row r="136" spans="1:8" x14ac:dyDescent="0.35">
      <c r="A136" s="1">
        <v>131</v>
      </c>
      <c r="B136" s="2">
        <f t="shared" si="6"/>
        <v>127.54591905764849</v>
      </c>
      <c r="C136" s="2">
        <f t="shared" si="7"/>
        <v>32.246720218636071</v>
      </c>
      <c r="D136" s="2">
        <f t="shared" si="8"/>
        <v>-159.79263927628455</v>
      </c>
      <c r="H136" s="2"/>
    </row>
    <row r="137" spans="1:8" x14ac:dyDescent="0.35">
      <c r="A137" s="1">
        <v>132</v>
      </c>
      <c r="B137" s="2">
        <f t="shared" si="6"/>
        <v>125.59147550567963</v>
      </c>
      <c r="C137" s="2">
        <f t="shared" si="7"/>
        <v>35.137075748201326</v>
      </c>
      <c r="D137" s="2">
        <f t="shared" si="8"/>
        <v>-160.72855125388094</v>
      </c>
      <c r="H137" s="2"/>
    </row>
    <row r="138" spans="1:8" x14ac:dyDescent="0.35">
      <c r="A138" s="1">
        <v>133</v>
      </c>
      <c r="B138" s="2">
        <f t="shared" si="6"/>
        <v>123.59877557363983</v>
      </c>
      <c r="C138" s="2">
        <f t="shared" si="7"/>
        <v>38.016728184113184</v>
      </c>
      <c r="D138" s="2">
        <f t="shared" si="8"/>
        <v>-161.61550375775298</v>
      </c>
      <c r="H138" s="2"/>
    </row>
    <row r="139" spans="1:8" x14ac:dyDescent="0.35">
      <c r="A139" s="1">
        <v>134</v>
      </c>
      <c r="B139" s="2">
        <f t="shared" si="6"/>
        <v>121.56842625723203</v>
      </c>
      <c r="C139" s="2">
        <f t="shared" si="7"/>
        <v>40.884800356343845</v>
      </c>
      <c r="D139" s="2">
        <f t="shared" si="8"/>
        <v>-162.45322661357591</v>
      </c>
      <c r="H139" s="2"/>
    </row>
    <row r="140" spans="1:8" x14ac:dyDescent="0.35">
      <c r="A140" s="1">
        <v>135</v>
      </c>
      <c r="B140" s="2">
        <f t="shared" si="6"/>
        <v>119.50104602052654</v>
      </c>
      <c r="C140" s="2">
        <f t="shared" si="7"/>
        <v>43.740418622326004</v>
      </c>
      <c r="D140" s="2">
        <f t="shared" si="8"/>
        <v>-163.24146464285255</v>
      </c>
      <c r="H140" s="2"/>
    </row>
    <row r="141" spans="1:8" x14ac:dyDescent="0.35">
      <c r="A141" s="1">
        <v>136</v>
      </c>
      <c r="B141" s="2">
        <f t="shared" si="6"/>
        <v>117.39726460757052</v>
      </c>
      <c r="C141" s="2">
        <f t="shared" si="7"/>
        <v>46.582713133072858</v>
      </c>
      <c r="D141" s="2">
        <f t="shared" si="8"/>
        <v>-163.97997774064339</v>
      </c>
      <c r="H141" s="2"/>
    </row>
    <row r="142" spans="1:8" x14ac:dyDescent="0.35">
      <c r="A142" s="1">
        <v>137</v>
      </c>
      <c r="B142" s="2">
        <f t="shared" si="6"/>
        <v>115.25772285056226</v>
      </c>
      <c r="C142" s="2">
        <f t="shared" si="7"/>
        <v>49.410818098142514</v>
      </c>
      <c r="D142" s="2">
        <f t="shared" si="8"/>
        <v>-164.66854094870473</v>
      </c>
      <c r="H142" s="2"/>
    </row>
    <row r="143" spans="1:8" x14ac:dyDescent="0.35">
      <c r="A143" s="1">
        <v>138</v>
      </c>
      <c r="B143" s="2">
        <f t="shared" si="6"/>
        <v>113.08307247464707</v>
      </c>
      <c r="C143" s="2">
        <f t="shared" si="7"/>
        <v>52.223872049366108</v>
      </c>
      <c r="D143" s="2">
        <f t="shared" si="8"/>
        <v>-165.30694452401315</v>
      </c>
      <c r="H143" s="2"/>
    </row>
    <row r="144" spans="1:8" x14ac:dyDescent="0.35">
      <c r="A144" s="1">
        <v>139</v>
      </c>
      <c r="B144" s="2">
        <f t="shared" si="6"/>
        <v>110.87397589939573</v>
      </c>
      <c r="C144" s="2">
        <f t="shared" si="7"/>
        <v>55.021018103259479</v>
      </c>
      <c r="D144" s="2">
        <f t="shared" si="8"/>
        <v>-165.89499400265521</v>
      </c>
      <c r="H144" s="2"/>
    </row>
    <row r="145" spans="1:8" x14ac:dyDescent="0.35">
      <c r="A145" s="1">
        <v>140</v>
      </c>
      <c r="B145" s="2">
        <f t="shared" si="6"/>
        <v>108.63110603702518</v>
      </c>
      <c r="C145" s="2">
        <f t="shared" si="7"/>
        <v>57.801404222038009</v>
      </c>
      <c r="D145" s="2">
        <f t="shared" si="8"/>
        <v>-166.43251025906315</v>
      </c>
      <c r="H145" s="2"/>
    </row>
    <row r="146" spans="1:8" x14ac:dyDescent="0.35">
      <c r="A146" s="1">
        <v>141</v>
      </c>
      <c r="B146" s="2">
        <f t="shared" si="6"/>
        <v>106.35514608742253</v>
      </c>
      <c r="C146" s="2">
        <f t="shared" si="7"/>
        <v>60.564183473155744</v>
      </c>
      <c r="D146" s="2">
        <f t="shared" si="8"/>
        <v>-166.91932956057826</v>
      </c>
      <c r="H146" s="2"/>
    </row>
    <row r="147" spans="1:8" x14ac:dyDescent="0.35">
      <c r="A147" s="1">
        <v>142</v>
      </c>
      <c r="B147" s="2">
        <f t="shared" si="6"/>
        <v>104.04678933003628</v>
      </c>
      <c r="C147" s="2">
        <f t="shared" si="7"/>
        <v>63.308514287289128</v>
      </c>
      <c r="D147" s="2">
        <f t="shared" si="8"/>
        <v>-167.35530361732538</v>
      </c>
      <c r="H147" s="2"/>
    </row>
    <row r="148" spans="1:8" x14ac:dyDescent="0.35">
      <c r="A148" s="1">
        <v>143</v>
      </c>
      <c r="B148" s="2">
        <f t="shared" si="6"/>
        <v>101.70673891269614</v>
      </c>
      <c r="C148" s="2">
        <f t="shared" si="7"/>
        <v>66.033560714687269</v>
      </c>
      <c r="D148" s="2">
        <f t="shared" si="8"/>
        <v>-167.74029962738342</v>
      </c>
      <c r="H148" s="2"/>
    </row>
    <row r="149" spans="1:8" x14ac:dyDescent="0.35">
      <c r="A149" s="1">
        <v>144</v>
      </c>
      <c r="B149" s="2">
        <f t="shared" si="6"/>
        <v>99.335707637427973</v>
      </c>
      <c r="C149" s="2">
        <f t="shared" si="7"/>
        <v>68.738492679810236</v>
      </c>
      <c r="D149" s="2">
        <f t="shared" si="8"/>
        <v>-168.07420031723819</v>
      </c>
      <c r="H149" s="2"/>
    </row>
    <row r="150" spans="1:8" x14ac:dyDescent="0.35">
      <c r="A150" s="1">
        <v>145</v>
      </c>
      <c r="B150" s="2">
        <f t="shared" si="6"/>
        <v>96.934417743326762</v>
      </c>
      <c r="C150" s="2">
        <f t="shared" si="7"/>
        <v>71.422486234178209</v>
      </c>
      <c r="D150" s="2">
        <f t="shared" si="8"/>
        <v>-168.356903977505</v>
      </c>
      <c r="H150" s="2"/>
    </row>
    <row r="151" spans="1:8" x14ac:dyDescent="0.35">
      <c r="A151" s="1">
        <v>146</v>
      </c>
      <c r="B151" s="2">
        <f t="shared" si="6"/>
        <v>94.503600686556226</v>
      </c>
      <c r="C151" s="2">
        <f t="shared" si="7"/>
        <v>74.084723807354081</v>
      </c>
      <c r="D151" s="2">
        <f t="shared" si="8"/>
        <v>-168.58832449391028</v>
      </c>
      <c r="H151" s="2"/>
    </row>
    <row r="152" spans="1:8" x14ac:dyDescent="0.35">
      <c r="A152" s="1">
        <v>147</v>
      </c>
      <c r="B152" s="2">
        <f t="shared" si="6"/>
        <v>92.043996917539616</v>
      </c>
      <c r="C152" s="2">
        <f t="shared" si="7"/>
        <v>76.724394455983401</v>
      </c>
      <c r="D152" s="2">
        <f t="shared" si="8"/>
        <v>-168.76839137352297</v>
      </c>
      <c r="H152" s="2"/>
    </row>
    <row r="153" spans="1:8" x14ac:dyDescent="0.35">
      <c r="A153" s="1">
        <v>148</v>
      </c>
      <c r="B153" s="2">
        <f t="shared" si="6"/>
        <v>89.556355655411622</v>
      </c>
      <c r="C153" s="2">
        <f t="shared" si="7"/>
        <v>79.340694110815548</v>
      </c>
      <c r="D153" s="2">
        <f t="shared" si="8"/>
        <v>-168.89704976622718</v>
      </c>
      <c r="H153" s="2"/>
    </row>
    <row r="154" spans="1:8" x14ac:dyDescent="0.35">
      <c r="A154" s="1">
        <v>149</v>
      </c>
      <c r="B154" s="2">
        <f t="shared" si="6"/>
        <v>87.041434659799194</v>
      </c>
      <c r="C154" s="2">
        <f t="shared" si="7"/>
        <v>81.932825821630956</v>
      </c>
      <c r="D154" s="2">
        <f t="shared" si="8"/>
        <v>-168.97426048143012</v>
      </c>
      <c r="H154" s="2"/>
    </row>
    <row r="155" spans="1:8" x14ac:dyDescent="0.35">
      <c r="A155" s="1">
        <v>150</v>
      </c>
      <c r="B155" s="2">
        <f t="shared" si="6"/>
        <v>84.499999999999986</v>
      </c>
      <c r="C155" s="2">
        <f t="shared" si="7"/>
        <v>84.499999999999986</v>
      </c>
      <c r="D155" s="2">
        <f t="shared" si="8"/>
        <v>-169</v>
      </c>
      <c r="H155" s="2"/>
    </row>
    <row r="156" spans="1:8" x14ac:dyDescent="0.35">
      <c r="A156" s="1">
        <v>151</v>
      </c>
      <c r="B156" s="2">
        <f t="shared" si="6"/>
        <v>81.932825821630985</v>
      </c>
      <c r="C156" s="2">
        <f t="shared" si="7"/>
        <v>87.041434659799151</v>
      </c>
      <c r="D156" s="2">
        <f t="shared" si="8"/>
        <v>-168.97426048143012</v>
      </c>
      <c r="H156" s="2"/>
    </row>
    <row r="157" spans="1:8" x14ac:dyDescent="0.35">
      <c r="A157" s="1">
        <v>152</v>
      </c>
      <c r="B157" s="2">
        <f t="shared" si="6"/>
        <v>79.340694110815534</v>
      </c>
      <c r="C157" s="2">
        <f t="shared" si="7"/>
        <v>89.556355655411622</v>
      </c>
      <c r="D157" s="2">
        <f t="shared" si="8"/>
        <v>-168.89704976622718</v>
      </c>
      <c r="H157" s="2"/>
    </row>
    <row r="158" spans="1:8" x14ac:dyDescent="0.35">
      <c r="A158" s="1">
        <v>153</v>
      </c>
      <c r="B158" s="2">
        <f t="shared" si="6"/>
        <v>76.724394455983415</v>
      </c>
      <c r="C158" s="2">
        <f t="shared" si="7"/>
        <v>92.043996917539573</v>
      </c>
      <c r="D158" s="2">
        <f t="shared" si="8"/>
        <v>-168.76839137352297</v>
      </c>
      <c r="H158" s="2"/>
    </row>
    <row r="159" spans="1:8" x14ac:dyDescent="0.35">
      <c r="A159" s="1">
        <v>154</v>
      </c>
      <c r="B159" s="2">
        <f t="shared" si="6"/>
        <v>74.084723807354067</v>
      </c>
      <c r="C159" s="2">
        <f t="shared" si="7"/>
        <v>94.503600686556226</v>
      </c>
      <c r="D159" s="2">
        <f t="shared" si="8"/>
        <v>-168.58832449391031</v>
      </c>
      <c r="H159" s="2"/>
    </row>
    <row r="160" spans="1:8" x14ac:dyDescent="0.35">
      <c r="A160" s="1">
        <v>155</v>
      </c>
      <c r="B160" s="2">
        <f t="shared" si="6"/>
        <v>71.422486234178209</v>
      </c>
      <c r="C160" s="2">
        <f t="shared" si="7"/>
        <v>96.934417743326776</v>
      </c>
      <c r="D160" s="2">
        <f t="shared" si="8"/>
        <v>-168.356903977505</v>
      </c>
      <c r="H160" s="2"/>
    </row>
    <row r="161" spans="1:8" x14ac:dyDescent="0.35">
      <c r="A161" s="1">
        <v>156</v>
      </c>
      <c r="B161" s="2">
        <f t="shared" si="6"/>
        <v>68.738492679810278</v>
      </c>
      <c r="C161" s="2">
        <f t="shared" si="7"/>
        <v>99.335707637427959</v>
      </c>
      <c r="D161" s="2">
        <f t="shared" si="8"/>
        <v>-168.07420031723819</v>
      </c>
      <c r="H161" s="2"/>
    </row>
    <row r="162" spans="1:8" x14ac:dyDescent="0.35">
      <c r="A162" s="1">
        <v>157</v>
      </c>
      <c r="B162" s="2">
        <f t="shared" si="6"/>
        <v>66.033560714687269</v>
      </c>
      <c r="C162" s="2">
        <f t="shared" si="7"/>
        <v>101.70673891269615</v>
      </c>
      <c r="D162" s="2">
        <f t="shared" si="8"/>
        <v>-167.74029962738342</v>
      </c>
      <c r="H162" s="2"/>
    </row>
    <row r="163" spans="1:8" x14ac:dyDescent="0.35">
      <c r="A163" s="1">
        <v>158</v>
      </c>
      <c r="B163" s="2">
        <f t="shared" si="6"/>
        <v>63.308514287289171</v>
      </c>
      <c r="C163" s="2">
        <f t="shared" si="7"/>
        <v>104.04678933003625</v>
      </c>
      <c r="D163" s="2">
        <f t="shared" si="8"/>
        <v>-167.3553036173254</v>
      </c>
      <c r="H163" s="2"/>
    </row>
    <row r="164" spans="1:8" x14ac:dyDescent="0.35">
      <c r="A164" s="1">
        <v>159</v>
      </c>
      <c r="B164" s="2">
        <f t="shared" si="6"/>
        <v>60.564183473155737</v>
      </c>
      <c r="C164" s="2">
        <f t="shared" si="7"/>
        <v>106.35514608742253</v>
      </c>
      <c r="D164" s="2">
        <f t="shared" si="8"/>
        <v>-166.91932956057829</v>
      </c>
      <c r="H164" s="2"/>
    </row>
    <row r="165" spans="1:8" x14ac:dyDescent="0.35">
      <c r="A165" s="1">
        <v>160</v>
      </c>
      <c r="B165" s="2">
        <f t="shared" si="6"/>
        <v>57.801404222038038</v>
      </c>
      <c r="C165" s="2">
        <f t="shared" si="7"/>
        <v>108.63110603702513</v>
      </c>
      <c r="D165" s="2">
        <f t="shared" si="8"/>
        <v>-166.43251025906318</v>
      </c>
      <c r="H165" s="2"/>
    </row>
    <row r="166" spans="1:8" x14ac:dyDescent="0.35">
      <c r="A166" s="1">
        <v>161</v>
      </c>
      <c r="B166" s="2">
        <f t="shared" si="6"/>
        <v>55.021018103259465</v>
      </c>
      <c r="C166" s="2">
        <f t="shared" si="7"/>
        <v>110.87397589939573</v>
      </c>
      <c r="D166" s="2">
        <f t="shared" si="8"/>
        <v>-165.89499400265518</v>
      </c>
      <c r="H166" s="2"/>
    </row>
    <row r="167" spans="1:8" x14ac:dyDescent="0.35">
      <c r="A167" s="1">
        <v>162</v>
      </c>
      <c r="B167" s="2">
        <f t="shared" si="6"/>
        <v>52.223872049366129</v>
      </c>
      <c r="C167" s="2">
        <f t="shared" si="7"/>
        <v>113.08307247464704</v>
      </c>
      <c r="D167" s="2">
        <f t="shared" si="8"/>
        <v>-165.30694452401315</v>
      </c>
      <c r="H167" s="2"/>
    </row>
    <row r="168" spans="1:8" x14ac:dyDescent="0.35">
      <c r="A168" s="1">
        <v>163</v>
      </c>
      <c r="B168" s="2">
        <f t="shared" si="6"/>
        <v>49.410818098142485</v>
      </c>
      <c r="C168" s="2">
        <f t="shared" si="7"/>
        <v>115.25772285056225</v>
      </c>
      <c r="D168" s="2">
        <f t="shared" si="8"/>
        <v>-164.66854094870476</v>
      </c>
      <c r="H168" s="2"/>
    </row>
    <row r="169" spans="1:8" x14ac:dyDescent="0.35">
      <c r="A169" s="1">
        <v>164</v>
      </c>
      <c r="B169" s="2">
        <f t="shared" si="6"/>
        <v>46.582713133072865</v>
      </c>
      <c r="C169" s="2">
        <f t="shared" si="7"/>
        <v>117.39726460757053</v>
      </c>
      <c r="D169" s="2">
        <f t="shared" si="8"/>
        <v>-163.97997774064342</v>
      </c>
      <c r="H169" s="2"/>
    </row>
    <row r="170" spans="1:8" x14ac:dyDescent="0.35">
      <c r="A170" s="1">
        <v>165</v>
      </c>
      <c r="B170" s="2">
        <f t="shared" si="6"/>
        <v>43.740418622326054</v>
      </c>
      <c r="C170" s="2">
        <f t="shared" si="7"/>
        <v>119.50104602052652</v>
      </c>
      <c r="D170" s="2">
        <f t="shared" si="8"/>
        <v>-163.24146464285258</v>
      </c>
      <c r="H170" s="2"/>
    </row>
    <row r="171" spans="1:8" x14ac:dyDescent="0.35">
      <c r="A171" s="1">
        <v>166</v>
      </c>
      <c r="B171" s="2">
        <f t="shared" si="6"/>
        <v>40.884800356343845</v>
      </c>
      <c r="C171" s="2">
        <f t="shared" si="7"/>
        <v>121.56842625723203</v>
      </c>
      <c r="D171" s="2">
        <f t="shared" si="8"/>
        <v>-162.45322661357588</v>
      </c>
      <c r="H171" s="2"/>
    </row>
    <row r="172" spans="1:8" x14ac:dyDescent="0.35">
      <c r="A172" s="1">
        <v>167</v>
      </c>
      <c r="B172" s="2">
        <f t="shared" si="6"/>
        <v>38.016728184113219</v>
      </c>
      <c r="C172" s="2">
        <f t="shared" si="7"/>
        <v>123.59877557363981</v>
      </c>
      <c r="D172" s="2">
        <f t="shared" si="8"/>
        <v>-161.61550375775298</v>
      </c>
      <c r="H172" s="2"/>
    </row>
    <row r="173" spans="1:8" x14ac:dyDescent="0.35">
      <c r="A173" s="1">
        <v>168</v>
      </c>
      <c r="B173" s="2">
        <f t="shared" si="6"/>
        <v>35.137075748201326</v>
      </c>
      <c r="C173" s="2">
        <f t="shared" si="7"/>
        <v>125.59147550567963</v>
      </c>
      <c r="D173" s="2">
        <f t="shared" si="8"/>
        <v>-160.72855125388097</v>
      </c>
      <c r="H173" s="2"/>
    </row>
    <row r="174" spans="1:8" x14ac:dyDescent="0.35">
      <c r="A174" s="1">
        <v>169</v>
      </c>
      <c r="B174" s="2">
        <f t="shared" si="6"/>
        <v>32.246720218636099</v>
      </c>
      <c r="C174" s="2">
        <f t="shared" si="7"/>
        <v>127.54591905764848</v>
      </c>
      <c r="D174" s="2">
        <f t="shared" si="8"/>
        <v>-159.79263927628458</v>
      </c>
      <c r="H174" s="2"/>
    </row>
    <row r="175" spans="1:8" x14ac:dyDescent="0.35">
      <c r="A175" s="1">
        <v>170</v>
      </c>
      <c r="B175" s="2">
        <f t="shared" si="6"/>
        <v>29.346542025711216</v>
      </c>
      <c r="C175" s="2">
        <f t="shared" si="7"/>
        <v>129.46151088710729</v>
      </c>
      <c r="D175" s="2">
        <f t="shared" si="8"/>
        <v>-158.80805291281851</v>
      </c>
      <c r="H175" s="2"/>
    </row>
    <row r="176" spans="1:8" x14ac:dyDescent="0.35">
      <c r="A176" s="1">
        <v>171</v>
      </c>
      <c r="B176" s="2">
        <f t="shared" si="6"/>
        <v>26.437424591799036</v>
      </c>
      <c r="C176" s="2">
        <f t="shared" si="7"/>
        <v>131.33766748622807</v>
      </c>
      <c r="D176" s="2">
        <f t="shared" si="8"/>
        <v>-157.77509207802709</v>
      </c>
      <c r="H176" s="2"/>
    </row>
    <row r="177" spans="1:8" x14ac:dyDescent="0.35">
      <c r="A177" s="1">
        <v>172</v>
      </c>
      <c r="B177" s="2">
        <f t="shared" si="6"/>
        <v>23.520254062251041</v>
      </c>
      <c r="C177" s="2">
        <f t="shared" si="7"/>
        <v>133.17381735953603</v>
      </c>
      <c r="D177" s="2">
        <f t="shared" si="8"/>
        <v>-156.69407142178707</v>
      </c>
      <c r="H177" s="2"/>
    </row>
    <row r="178" spans="1:8" x14ac:dyDescent="0.35">
      <c r="A178" s="1">
        <v>173</v>
      </c>
      <c r="B178" s="2">
        <f t="shared" si="6"/>
        <v>20.595919035469937</v>
      </c>
      <c r="C178" s="2">
        <f t="shared" si="7"/>
        <v>134.96940119799248</v>
      </c>
      <c r="D178" s="2">
        <f t="shared" si="8"/>
        <v>-155.56532023346244</v>
      </c>
      <c r="H178" s="2"/>
    </row>
    <row r="179" spans="1:8" x14ac:dyDescent="0.35">
      <c r="A179" s="1">
        <v>174</v>
      </c>
      <c r="B179" s="2">
        <f t="shared" si="6"/>
        <v>17.665310292233482</v>
      </c>
      <c r="C179" s="2">
        <f t="shared" si="7"/>
        <v>136.72387204936612</v>
      </c>
      <c r="D179" s="2">
        <f t="shared" si="8"/>
        <v>-154.38918234159959</v>
      </c>
      <c r="H179" s="2"/>
    </row>
    <row r="180" spans="1:8" x14ac:dyDescent="0.35">
      <c r="A180" s="1">
        <v>175</v>
      </c>
      <c r="B180" s="2">
        <f t="shared" si="6"/>
        <v>14.729320524354234</v>
      </c>
      <c r="C180" s="2">
        <f t="shared" si="7"/>
        <v>138.43669548483962</v>
      </c>
      <c r="D180" s="2">
        <f t="shared" si="8"/>
        <v>-153.16601600919384</v>
      </c>
      <c r="H180" s="2"/>
    </row>
    <row r="181" spans="1:8" x14ac:dyDescent="0.35">
      <c r="A181" s="1">
        <v>176</v>
      </c>
      <c r="B181" s="2">
        <f t="shared" si="6"/>
        <v>11.788844062757214</v>
      </c>
      <c r="C181" s="2">
        <f t="shared" si="7"/>
        <v>140.10734976180206</v>
      </c>
      <c r="D181" s="2">
        <f t="shared" si="8"/>
        <v>-151.89619382455922</v>
      </c>
      <c r="H181" s="2"/>
    </row>
    <row r="182" spans="1:8" x14ac:dyDescent="0.35">
      <c r="A182" s="1">
        <v>177</v>
      </c>
      <c r="B182" s="2">
        <f t="shared" si="6"/>
        <v>8.8447766050575041</v>
      </c>
      <c r="C182" s="2">
        <f t="shared" si="7"/>
        <v>141.73532598277666</v>
      </c>
      <c r="D182" s="2">
        <f t="shared" si="8"/>
        <v>-150.58010258783418</v>
      </c>
      <c r="H182" s="2"/>
    </row>
    <row r="183" spans="1:8" x14ac:dyDescent="0.35">
      <c r="A183" s="1">
        <v>178</v>
      </c>
      <c r="B183" s="2">
        <f t="shared" si="6"/>
        <v>5.8980149427226927</v>
      </c>
      <c r="C183" s="2">
        <f t="shared" si="7"/>
        <v>143.320128250436</v>
      </c>
      <c r="D183" s="2">
        <f t="shared" si="8"/>
        <v>-149.21814319315868</v>
      </c>
      <c r="H183" s="2"/>
    </row>
    <row r="184" spans="1:8" x14ac:dyDescent="0.35">
      <c r="A184" s="1">
        <v>179</v>
      </c>
      <c r="B184" s="2">
        <f t="shared" si="6"/>
        <v>2.9494566879009012</v>
      </c>
      <c r="C184" s="2">
        <f t="shared" si="7"/>
        <v>144.861273818657</v>
      </c>
      <c r="D184" s="2">
        <f t="shared" si="8"/>
        <v>-147.81073050655786</v>
      </c>
      <c r="H184" s="2"/>
    </row>
    <row r="185" spans="1:8" x14ac:dyDescent="0.35">
      <c r="A185" s="1">
        <v>180</v>
      </c>
      <c r="B185" s="2">
        <f t="shared" si="6"/>
        <v>2.0705008887955678E-14</v>
      </c>
      <c r="C185" s="2">
        <f t="shared" si="7"/>
        <v>146.35829323957012</v>
      </c>
      <c r="D185" s="2">
        <f t="shared" si="8"/>
        <v>-146.35829323957012</v>
      </c>
      <c r="H185" s="2"/>
    </row>
    <row r="186" spans="1:8" x14ac:dyDescent="0.35">
      <c r="A186" s="1">
        <v>181</v>
      </c>
      <c r="B186" s="2">
        <f t="shared" si="6"/>
        <v>-2.9494566879009345</v>
      </c>
      <c r="C186" s="2">
        <f t="shared" si="7"/>
        <v>147.81073050655789</v>
      </c>
      <c r="D186" s="2">
        <f t="shared" si="8"/>
        <v>-144.861273818657</v>
      </c>
      <c r="H186" s="2"/>
    </row>
    <row r="187" spans="1:8" x14ac:dyDescent="0.35">
      <c r="A187" s="1">
        <v>182</v>
      </c>
      <c r="B187" s="2">
        <f t="shared" si="6"/>
        <v>-5.8980149427226518</v>
      </c>
      <c r="C187" s="2">
        <f t="shared" si="7"/>
        <v>149.21814319315865</v>
      </c>
      <c r="D187" s="2">
        <f t="shared" si="8"/>
        <v>-143.32012825043603</v>
      </c>
      <c r="H187" s="2"/>
    </row>
    <row r="188" spans="1:8" x14ac:dyDescent="0.35">
      <c r="A188" s="1">
        <v>183</v>
      </c>
      <c r="B188" s="2">
        <f t="shared" si="6"/>
        <v>-8.8447766050574614</v>
      </c>
      <c r="C188" s="2">
        <f t="shared" si="7"/>
        <v>150.58010258783415</v>
      </c>
      <c r="D188" s="2">
        <f t="shared" si="8"/>
        <v>-141.73532598277671</v>
      </c>
      <c r="H188" s="2"/>
    </row>
    <row r="189" spans="1:8" x14ac:dyDescent="0.35">
      <c r="A189" s="1">
        <v>184</v>
      </c>
      <c r="B189" s="2">
        <f t="shared" si="6"/>
        <v>-11.788844062757171</v>
      </c>
      <c r="C189" s="2">
        <f t="shared" si="7"/>
        <v>151.89619382455922</v>
      </c>
      <c r="D189" s="2">
        <f t="shared" si="8"/>
        <v>-140.10734976180203</v>
      </c>
      <c r="H189" s="2"/>
    </row>
    <row r="190" spans="1:8" x14ac:dyDescent="0.35">
      <c r="A190" s="1">
        <v>185</v>
      </c>
      <c r="B190" s="2">
        <f t="shared" si="6"/>
        <v>-14.729320524354193</v>
      </c>
      <c r="C190" s="2">
        <f t="shared" si="7"/>
        <v>153.16601600919384</v>
      </c>
      <c r="D190" s="2">
        <f t="shared" si="8"/>
        <v>-138.43669548483962</v>
      </c>
      <c r="H190" s="2"/>
    </row>
    <row r="191" spans="1:8" x14ac:dyDescent="0.35">
      <c r="A191" s="1">
        <v>186</v>
      </c>
      <c r="B191" s="2">
        <f t="shared" si="6"/>
        <v>-17.665310292233443</v>
      </c>
      <c r="C191" s="2">
        <f t="shared" si="7"/>
        <v>154.38918234159954</v>
      </c>
      <c r="D191" s="2">
        <f t="shared" si="8"/>
        <v>-136.72387204936615</v>
      </c>
      <c r="H191" s="2"/>
    </row>
    <row r="192" spans="1:8" x14ac:dyDescent="0.35">
      <c r="A192" s="1">
        <v>187</v>
      </c>
      <c r="B192" s="2">
        <f t="shared" si="6"/>
        <v>-20.595919035469894</v>
      </c>
      <c r="C192" s="2">
        <f t="shared" si="7"/>
        <v>155.56532023346242</v>
      </c>
      <c r="D192" s="2">
        <f t="shared" si="8"/>
        <v>-134.96940119799254</v>
      </c>
      <c r="H192" s="2"/>
    </row>
    <row r="193" spans="1:8" x14ac:dyDescent="0.35">
      <c r="A193" s="1">
        <v>188</v>
      </c>
      <c r="B193" s="2">
        <f t="shared" si="6"/>
        <v>-23.520254062251073</v>
      </c>
      <c r="C193" s="2">
        <f t="shared" si="7"/>
        <v>156.69407142178707</v>
      </c>
      <c r="D193" s="2">
        <f t="shared" si="8"/>
        <v>-133.17381735953597</v>
      </c>
      <c r="H193" s="2"/>
    </row>
    <row r="194" spans="1:8" x14ac:dyDescent="0.35">
      <c r="A194" s="1">
        <v>189</v>
      </c>
      <c r="B194" s="2">
        <f t="shared" si="6"/>
        <v>-26.437424591798994</v>
      </c>
      <c r="C194" s="2">
        <f t="shared" si="7"/>
        <v>157.77509207802709</v>
      </c>
      <c r="D194" s="2">
        <f t="shared" si="8"/>
        <v>-131.33766748622807</v>
      </c>
      <c r="H194" s="2"/>
    </row>
    <row r="195" spans="1:8" x14ac:dyDescent="0.35">
      <c r="A195" s="1">
        <v>190</v>
      </c>
      <c r="B195" s="2">
        <f t="shared" si="6"/>
        <v>-29.346542025711248</v>
      </c>
      <c r="C195" s="2">
        <f t="shared" si="7"/>
        <v>158.80805291281851</v>
      </c>
      <c r="D195" s="2">
        <f t="shared" si="8"/>
        <v>-129.46151088710729</v>
      </c>
      <c r="H195" s="2"/>
    </row>
    <row r="196" spans="1:8" x14ac:dyDescent="0.35">
      <c r="A196" s="1">
        <v>191</v>
      </c>
      <c r="B196" s="2">
        <f t="shared" si="6"/>
        <v>-32.246720218636057</v>
      </c>
      <c r="C196" s="2">
        <f t="shared" si="7"/>
        <v>159.79263927628452</v>
      </c>
      <c r="D196" s="2">
        <f t="shared" si="8"/>
        <v>-127.5459190576485</v>
      </c>
      <c r="H196" s="2"/>
    </row>
    <row r="197" spans="1:8" x14ac:dyDescent="0.35">
      <c r="A197" s="1">
        <v>192</v>
      </c>
      <c r="B197" s="2">
        <f t="shared" si="6"/>
        <v>-35.137075748201354</v>
      </c>
      <c r="C197" s="2">
        <f t="shared" si="7"/>
        <v>160.72855125388094</v>
      </c>
      <c r="D197" s="2">
        <f t="shared" si="8"/>
        <v>-125.59147550567968</v>
      </c>
      <c r="H197" s="2"/>
    </row>
    <row r="198" spans="1:8" x14ac:dyDescent="0.35">
      <c r="A198" s="1">
        <v>193</v>
      </c>
      <c r="B198" s="2">
        <f t="shared" ref="B198:B261" si="9">(SIN(PI()/180*(A198))*169)</f>
        <v>-38.016728184113184</v>
      </c>
      <c r="C198" s="2">
        <f t="shared" ref="C198:C261" si="10">(SIN(PI()/180*(A198-120))*169)</f>
        <v>161.61550375775298</v>
      </c>
      <c r="D198" s="2">
        <f t="shared" ref="D198:D261" si="11">(SIN(PI()/180*(A198+120))*169)</f>
        <v>-123.59877557363978</v>
      </c>
      <c r="H198" s="2"/>
    </row>
    <row r="199" spans="1:8" x14ac:dyDescent="0.35">
      <c r="A199" s="1">
        <v>194</v>
      </c>
      <c r="B199" s="2">
        <f t="shared" si="9"/>
        <v>-40.88480035634381</v>
      </c>
      <c r="C199" s="2">
        <f t="shared" si="10"/>
        <v>162.45322661357591</v>
      </c>
      <c r="D199" s="2">
        <f t="shared" si="11"/>
        <v>-121.56842625723205</v>
      </c>
      <c r="H199" s="2"/>
    </row>
    <row r="200" spans="1:8" x14ac:dyDescent="0.35">
      <c r="A200" s="1">
        <v>195</v>
      </c>
      <c r="B200" s="2">
        <f t="shared" si="9"/>
        <v>-43.740418622326011</v>
      </c>
      <c r="C200" s="2">
        <f t="shared" si="10"/>
        <v>163.24146464285255</v>
      </c>
      <c r="D200" s="2">
        <f t="shared" si="11"/>
        <v>-119.50104602052656</v>
      </c>
      <c r="H200" s="2"/>
    </row>
    <row r="201" spans="1:8" x14ac:dyDescent="0.35">
      <c r="A201" s="1">
        <v>196</v>
      </c>
      <c r="B201" s="2">
        <f t="shared" si="9"/>
        <v>-46.582713133072829</v>
      </c>
      <c r="C201" s="2">
        <f t="shared" si="10"/>
        <v>163.97997774064339</v>
      </c>
      <c r="D201" s="2">
        <f t="shared" si="11"/>
        <v>-117.39726460757059</v>
      </c>
      <c r="H201" s="2"/>
    </row>
    <row r="202" spans="1:8" x14ac:dyDescent="0.35">
      <c r="A202" s="1">
        <v>197</v>
      </c>
      <c r="B202" s="2">
        <f t="shared" si="9"/>
        <v>-49.410818098142514</v>
      </c>
      <c r="C202" s="2">
        <f t="shared" si="10"/>
        <v>164.66854094870476</v>
      </c>
      <c r="D202" s="2">
        <f t="shared" si="11"/>
        <v>-115.2577228505622</v>
      </c>
      <c r="H202" s="2"/>
    </row>
    <row r="203" spans="1:8" x14ac:dyDescent="0.35">
      <c r="A203" s="1">
        <v>198</v>
      </c>
      <c r="B203" s="2">
        <f t="shared" si="9"/>
        <v>-52.223872049366094</v>
      </c>
      <c r="C203" s="2">
        <f t="shared" si="10"/>
        <v>165.30694452401315</v>
      </c>
      <c r="D203" s="2">
        <f t="shared" si="11"/>
        <v>-113.08307247464703</v>
      </c>
      <c r="H203" s="2"/>
    </row>
    <row r="204" spans="1:8" x14ac:dyDescent="0.35">
      <c r="A204" s="1">
        <v>199</v>
      </c>
      <c r="B204" s="2">
        <f t="shared" si="9"/>
        <v>-55.021018103259493</v>
      </c>
      <c r="C204" s="2">
        <f t="shared" si="10"/>
        <v>165.89499400265521</v>
      </c>
      <c r="D204" s="2">
        <f t="shared" si="11"/>
        <v>-110.87397589939575</v>
      </c>
      <c r="H204" s="2"/>
    </row>
    <row r="205" spans="1:8" x14ac:dyDescent="0.35">
      <c r="A205" s="1">
        <v>200</v>
      </c>
      <c r="B205" s="2">
        <f t="shared" si="9"/>
        <v>-57.801404222038002</v>
      </c>
      <c r="C205" s="2">
        <f t="shared" si="10"/>
        <v>166.43251025906315</v>
      </c>
      <c r="D205" s="2">
        <f t="shared" si="11"/>
        <v>-108.63110603702519</v>
      </c>
      <c r="H205" s="2"/>
    </row>
    <row r="206" spans="1:8" x14ac:dyDescent="0.35">
      <c r="A206" s="1">
        <v>201</v>
      </c>
      <c r="B206" s="2">
        <f t="shared" si="9"/>
        <v>-60.564183473155772</v>
      </c>
      <c r="C206" s="2">
        <f t="shared" si="10"/>
        <v>166.91932956057829</v>
      </c>
      <c r="D206" s="2">
        <f t="shared" si="11"/>
        <v>-106.3551460874226</v>
      </c>
      <c r="H206" s="2"/>
    </row>
    <row r="207" spans="1:8" x14ac:dyDescent="0.35">
      <c r="A207" s="1">
        <v>202</v>
      </c>
      <c r="B207" s="2">
        <f t="shared" si="9"/>
        <v>-63.308514287289128</v>
      </c>
      <c r="C207" s="2">
        <f t="shared" si="10"/>
        <v>167.3553036173254</v>
      </c>
      <c r="D207" s="2">
        <f t="shared" si="11"/>
        <v>-104.04678933003623</v>
      </c>
      <c r="H207" s="2"/>
    </row>
    <row r="208" spans="1:8" x14ac:dyDescent="0.35">
      <c r="A208" s="1">
        <v>203</v>
      </c>
      <c r="B208" s="2">
        <f t="shared" si="9"/>
        <v>-66.033560714687226</v>
      </c>
      <c r="C208" s="2">
        <f t="shared" si="10"/>
        <v>167.74029962738342</v>
      </c>
      <c r="D208" s="2">
        <f t="shared" si="11"/>
        <v>-101.70673891269615</v>
      </c>
      <c r="H208" s="2"/>
    </row>
    <row r="209" spans="1:8" x14ac:dyDescent="0.35">
      <c r="A209" s="1">
        <v>204</v>
      </c>
      <c r="B209" s="2">
        <f t="shared" si="9"/>
        <v>-68.738492679810236</v>
      </c>
      <c r="C209" s="2">
        <f t="shared" si="10"/>
        <v>168.07420031723819</v>
      </c>
      <c r="D209" s="2">
        <f t="shared" si="11"/>
        <v>-99.335707637428001</v>
      </c>
      <c r="H209" s="2"/>
    </row>
    <row r="210" spans="1:8" x14ac:dyDescent="0.35">
      <c r="A210" s="1">
        <v>205</v>
      </c>
      <c r="B210" s="2">
        <f t="shared" si="9"/>
        <v>-71.42248623417818</v>
      </c>
      <c r="C210" s="2">
        <f t="shared" si="10"/>
        <v>168.356903977505</v>
      </c>
      <c r="D210" s="2">
        <f t="shared" si="11"/>
        <v>-96.934417743326861</v>
      </c>
      <c r="H210" s="2"/>
    </row>
    <row r="211" spans="1:8" x14ac:dyDescent="0.35">
      <c r="A211" s="1">
        <v>206</v>
      </c>
      <c r="B211" s="2">
        <f t="shared" si="9"/>
        <v>-74.084723807354095</v>
      </c>
      <c r="C211" s="2">
        <f t="shared" si="10"/>
        <v>168.58832449391028</v>
      </c>
      <c r="D211" s="2">
        <f t="shared" si="11"/>
        <v>-94.503600686556169</v>
      </c>
      <c r="H211" s="2"/>
    </row>
    <row r="212" spans="1:8" x14ac:dyDescent="0.35">
      <c r="A212" s="1">
        <v>207</v>
      </c>
      <c r="B212" s="2">
        <f t="shared" si="9"/>
        <v>-76.724394455983386</v>
      </c>
      <c r="C212" s="2">
        <f t="shared" si="10"/>
        <v>168.76839137352297</v>
      </c>
      <c r="D212" s="2">
        <f t="shared" si="11"/>
        <v>-92.043996917539559</v>
      </c>
      <c r="H212" s="2"/>
    </row>
    <row r="213" spans="1:8" x14ac:dyDescent="0.35">
      <c r="A213" s="1">
        <v>208</v>
      </c>
      <c r="B213" s="2">
        <f t="shared" si="9"/>
        <v>-79.340694110815562</v>
      </c>
      <c r="C213" s="2">
        <f t="shared" si="10"/>
        <v>168.89704976622718</v>
      </c>
      <c r="D213" s="2">
        <f t="shared" si="11"/>
        <v>-89.55635565541165</v>
      </c>
      <c r="H213" s="2"/>
    </row>
    <row r="214" spans="1:8" x14ac:dyDescent="0.35">
      <c r="A214" s="1">
        <v>209</v>
      </c>
      <c r="B214" s="2">
        <f t="shared" si="9"/>
        <v>-81.932825821630942</v>
      </c>
      <c r="C214" s="2">
        <f t="shared" si="10"/>
        <v>168.97426048143012</v>
      </c>
      <c r="D214" s="2">
        <f t="shared" si="11"/>
        <v>-87.041434659799208</v>
      </c>
      <c r="H214" s="2"/>
    </row>
    <row r="215" spans="1:8" x14ac:dyDescent="0.35">
      <c r="A215" s="1">
        <v>210</v>
      </c>
      <c r="B215" s="2">
        <f t="shared" si="9"/>
        <v>-84.500000000000014</v>
      </c>
      <c r="C215" s="2">
        <f t="shared" si="10"/>
        <v>169</v>
      </c>
      <c r="D215" s="2">
        <f t="shared" si="11"/>
        <v>-84.500000000000071</v>
      </c>
      <c r="H215" s="2"/>
    </row>
    <row r="216" spans="1:8" x14ac:dyDescent="0.35">
      <c r="A216" s="1">
        <v>211</v>
      </c>
      <c r="B216" s="2">
        <f t="shared" si="9"/>
        <v>-87.041434659799151</v>
      </c>
      <c r="C216" s="2">
        <f t="shared" si="10"/>
        <v>168.97426048143012</v>
      </c>
      <c r="D216" s="2">
        <f t="shared" si="11"/>
        <v>-81.932825821630928</v>
      </c>
      <c r="H216" s="2"/>
    </row>
    <row r="217" spans="1:8" x14ac:dyDescent="0.35">
      <c r="A217" s="1">
        <v>212</v>
      </c>
      <c r="B217" s="2">
        <f t="shared" si="9"/>
        <v>-89.556355655411608</v>
      </c>
      <c r="C217" s="2">
        <f t="shared" si="10"/>
        <v>168.89704976622718</v>
      </c>
      <c r="D217" s="2">
        <f t="shared" si="11"/>
        <v>-79.340694110815548</v>
      </c>
      <c r="H217" s="2"/>
    </row>
    <row r="218" spans="1:8" x14ac:dyDescent="0.35">
      <c r="A218" s="1">
        <v>213</v>
      </c>
      <c r="B218" s="2">
        <f t="shared" si="9"/>
        <v>-92.043996917539573</v>
      </c>
      <c r="C218" s="2">
        <f t="shared" si="10"/>
        <v>168.76839137352297</v>
      </c>
      <c r="D218" s="2">
        <f t="shared" si="11"/>
        <v>-76.724394455983443</v>
      </c>
      <c r="H218" s="2"/>
    </row>
    <row r="219" spans="1:8" x14ac:dyDescent="0.35">
      <c r="A219" s="1">
        <v>214</v>
      </c>
      <c r="B219" s="2">
        <f t="shared" si="9"/>
        <v>-94.503600686556183</v>
      </c>
      <c r="C219" s="2">
        <f t="shared" si="10"/>
        <v>168.58832449391028</v>
      </c>
      <c r="D219" s="2">
        <f t="shared" si="11"/>
        <v>-74.084723807354152</v>
      </c>
      <c r="H219" s="2"/>
    </row>
    <row r="220" spans="1:8" x14ac:dyDescent="0.35">
      <c r="A220" s="1">
        <v>215</v>
      </c>
      <c r="B220" s="2">
        <f t="shared" si="9"/>
        <v>-96.934417743326804</v>
      </c>
      <c r="C220" s="2">
        <f t="shared" si="10"/>
        <v>168.356903977505</v>
      </c>
      <c r="D220" s="2">
        <f t="shared" si="11"/>
        <v>-71.422486234178166</v>
      </c>
      <c r="H220" s="2"/>
    </row>
    <row r="221" spans="1:8" x14ac:dyDescent="0.35">
      <c r="A221" s="1">
        <v>216</v>
      </c>
      <c r="B221" s="2">
        <f t="shared" si="9"/>
        <v>-99.335707637427944</v>
      </c>
      <c r="C221" s="2">
        <f t="shared" si="10"/>
        <v>168.07420031723819</v>
      </c>
      <c r="D221" s="2">
        <f t="shared" si="11"/>
        <v>-68.738492679810221</v>
      </c>
      <c r="H221" s="2"/>
    </row>
    <row r="222" spans="1:8" x14ac:dyDescent="0.35">
      <c r="A222" s="1">
        <v>217</v>
      </c>
      <c r="B222" s="2">
        <f t="shared" si="9"/>
        <v>-101.70673891269618</v>
      </c>
      <c r="C222" s="2">
        <f t="shared" si="10"/>
        <v>167.74029962738342</v>
      </c>
      <c r="D222" s="2">
        <f t="shared" si="11"/>
        <v>-66.033560714687283</v>
      </c>
      <c r="H222" s="2"/>
    </row>
    <row r="223" spans="1:8" x14ac:dyDescent="0.35">
      <c r="A223" s="1">
        <v>218</v>
      </c>
      <c r="B223" s="2">
        <f t="shared" si="9"/>
        <v>-104.04678933003623</v>
      </c>
      <c r="C223" s="2">
        <f t="shared" si="10"/>
        <v>167.3553036173254</v>
      </c>
      <c r="D223" s="2">
        <f t="shared" si="11"/>
        <v>-63.308514287289185</v>
      </c>
      <c r="H223" s="2"/>
    </row>
    <row r="224" spans="1:8" x14ac:dyDescent="0.35">
      <c r="A224" s="1">
        <v>219</v>
      </c>
      <c r="B224" s="2">
        <f t="shared" si="9"/>
        <v>-106.35514608742255</v>
      </c>
      <c r="C224" s="2">
        <f t="shared" si="10"/>
        <v>166.91932956057829</v>
      </c>
      <c r="D224" s="2">
        <f t="shared" si="11"/>
        <v>-60.564183473155829</v>
      </c>
      <c r="H224" s="2"/>
    </row>
    <row r="225" spans="1:8" x14ac:dyDescent="0.35">
      <c r="A225" s="1">
        <v>220</v>
      </c>
      <c r="B225" s="2">
        <f t="shared" si="9"/>
        <v>-108.63110603702513</v>
      </c>
      <c r="C225" s="2">
        <f t="shared" si="10"/>
        <v>166.43251025906315</v>
      </c>
      <c r="D225" s="2">
        <f t="shared" si="11"/>
        <v>-57.801404222037995</v>
      </c>
      <c r="H225" s="2"/>
    </row>
    <row r="226" spans="1:8" x14ac:dyDescent="0.35">
      <c r="A226" s="1">
        <v>221</v>
      </c>
      <c r="B226" s="2">
        <f t="shared" si="9"/>
        <v>-110.87397589939569</v>
      </c>
      <c r="C226" s="2">
        <f t="shared" si="10"/>
        <v>165.89499400265521</v>
      </c>
      <c r="D226" s="2">
        <f t="shared" si="11"/>
        <v>-55.021018103259479</v>
      </c>
      <c r="H226" s="2"/>
    </row>
    <row r="227" spans="1:8" x14ac:dyDescent="0.35">
      <c r="A227" s="1">
        <v>222</v>
      </c>
      <c r="B227" s="2">
        <f t="shared" si="9"/>
        <v>-113.08307247464704</v>
      </c>
      <c r="C227" s="2">
        <f t="shared" si="10"/>
        <v>165.30694452401315</v>
      </c>
      <c r="D227" s="2">
        <f t="shared" si="11"/>
        <v>-52.22387204936615</v>
      </c>
      <c r="H227" s="2"/>
    </row>
    <row r="228" spans="1:8" x14ac:dyDescent="0.35">
      <c r="A228" s="1">
        <v>223</v>
      </c>
      <c r="B228" s="2">
        <f t="shared" si="9"/>
        <v>-115.25772285056222</v>
      </c>
      <c r="C228" s="2">
        <f t="shared" si="10"/>
        <v>164.66854094870476</v>
      </c>
      <c r="D228" s="2">
        <f t="shared" si="11"/>
        <v>-49.410818098142578</v>
      </c>
      <c r="H228" s="2"/>
    </row>
    <row r="229" spans="1:8" x14ac:dyDescent="0.35">
      <c r="A229" s="1">
        <v>224</v>
      </c>
      <c r="B229" s="2">
        <f t="shared" si="9"/>
        <v>-117.39726460757055</v>
      </c>
      <c r="C229" s="2">
        <f t="shared" si="10"/>
        <v>163.97997774064339</v>
      </c>
      <c r="D229" s="2">
        <f t="shared" si="11"/>
        <v>-46.582713133072822</v>
      </c>
      <c r="H229" s="2"/>
    </row>
    <row r="230" spans="1:8" x14ac:dyDescent="0.35">
      <c r="A230" s="1">
        <v>225</v>
      </c>
      <c r="B230" s="2">
        <f t="shared" si="9"/>
        <v>-119.50104602052652</v>
      </c>
      <c r="C230" s="2">
        <f t="shared" si="10"/>
        <v>163.24146464285255</v>
      </c>
      <c r="D230" s="2">
        <f t="shared" si="11"/>
        <v>-43.740418622325997</v>
      </c>
      <c r="H230" s="2"/>
    </row>
    <row r="231" spans="1:8" x14ac:dyDescent="0.35">
      <c r="A231" s="1">
        <v>226</v>
      </c>
      <c r="B231" s="2">
        <f t="shared" si="9"/>
        <v>-121.56842625723205</v>
      </c>
      <c r="C231" s="2">
        <f t="shared" si="10"/>
        <v>162.45322661357591</v>
      </c>
      <c r="D231" s="2">
        <f t="shared" si="11"/>
        <v>-40.884800356343867</v>
      </c>
      <c r="H231" s="2"/>
    </row>
    <row r="232" spans="1:8" x14ac:dyDescent="0.35">
      <c r="A232" s="1">
        <v>227</v>
      </c>
      <c r="B232" s="2">
        <f t="shared" si="9"/>
        <v>-123.59877557363981</v>
      </c>
      <c r="C232" s="2">
        <f t="shared" si="10"/>
        <v>161.615503757753</v>
      </c>
      <c r="D232" s="2">
        <f t="shared" si="11"/>
        <v>-38.016728184113241</v>
      </c>
      <c r="H232" s="2"/>
    </row>
    <row r="233" spans="1:8" x14ac:dyDescent="0.35">
      <c r="A233" s="1">
        <v>228</v>
      </c>
      <c r="B233" s="2">
        <f t="shared" si="9"/>
        <v>-125.59147550567964</v>
      </c>
      <c r="C233" s="2">
        <f t="shared" si="10"/>
        <v>160.72855125388097</v>
      </c>
      <c r="D233" s="2">
        <f t="shared" si="11"/>
        <v>-35.137075748201418</v>
      </c>
      <c r="H233" s="2"/>
    </row>
    <row r="234" spans="1:8" x14ac:dyDescent="0.35">
      <c r="A234" s="1">
        <v>229</v>
      </c>
      <c r="B234" s="2">
        <f t="shared" si="9"/>
        <v>-127.54591905764848</v>
      </c>
      <c r="C234" s="2">
        <f t="shared" si="10"/>
        <v>159.79263927628455</v>
      </c>
      <c r="D234" s="2">
        <f t="shared" si="11"/>
        <v>-32.24672021863605</v>
      </c>
      <c r="H234" s="2"/>
    </row>
    <row r="235" spans="1:8" x14ac:dyDescent="0.35">
      <c r="A235" s="1">
        <v>230</v>
      </c>
      <c r="B235" s="2">
        <f t="shared" si="9"/>
        <v>-129.46151088710727</v>
      </c>
      <c r="C235" s="2">
        <f t="shared" si="10"/>
        <v>158.80805291281851</v>
      </c>
      <c r="D235" s="2">
        <f t="shared" si="11"/>
        <v>-29.346542025711237</v>
      </c>
      <c r="H235" s="2"/>
    </row>
    <row r="236" spans="1:8" x14ac:dyDescent="0.35">
      <c r="A236" s="1">
        <v>231</v>
      </c>
      <c r="B236" s="2">
        <f t="shared" si="9"/>
        <v>-131.33766748622801</v>
      </c>
      <c r="C236" s="2">
        <f t="shared" si="10"/>
        <v>157.77509207802709</v>
      </c>
      <c r="D236" s="2">
        <f t="shared" si="11"/>
        <v>-26.437424591799058</v>
      </c>
      <c r="H236" s="2"/>
    </row>
    <row r="237" spans="1:8" x14ac:dyDescent="0.35">
      <c r="A237" s="1">
        <v>232</v>
      </c>
      <c r="B237" s="2">
        <f t="shared" si="9"/>
        <v>-133.17381735953603</v>
      </c>
      <c r="C237" s="2">
        <f t="shared" si="10"/>
        <v>156.69407142178707</v>
      </c>
      <c r="D237" s="2">
        <f t="shared" si="11"/>
        <v>-23.520254062251134</v>
      </c>
      <c r="H237" s="2"/>
    </row>
    <row r="238" spans="1:8" x14ac:dyDescent="0.35">
      <c r="A238" s="1">
        <v>233</v>
      </c>
      <c r="B238" s="2">
        <f t="shared" si="9"/>
        <v>-134.96940119799248</v>
      </c>
      <c r="C238" s="2">
        <f t="shared" si="10"/>
        <v>155.56532023346242</v>
      </c>
      <c r="D238" s="2">
        <f t="shared" si="11"/>
        <v>-20.59591903546988</v>
      </c>
      <c r="H238" s="2"/>
    </row>
    <row r="239" spans="1:8" x14ac:dyDescent="0.35">
      <c r="A239" s="1">
        <v>234</v>
      </c>
      <c r="B239" s="2">
        <f t="shared" si="9"/>
        <v>-136.72387204936609</v>
      </c>
      <c r="C239" s="2">
        <f t="shared" si="10"/>
        <v>154.38918234159954</v>
      </c>
      <c r="D239" s="2">
        <f t="shared" si="11"/>
        <v>-17.665310292233428</v>
      </c>
      <c r="H239" s="2"/>
    </row>
    <row r="240" spans="1:8" x14ac:dyDescent="0.35">
      <c r="A240" s="1">
        <v>235</v>
      </c>
      <c r="B240" s="2">
        <f t="shared" si="9"/>
        <v>-138.43669548483959</v>
      </c>
      <c r="C240" s="2">
        <f t="shared" si="10"/>
        <v>153.16601600919387</v>
      </c>
      <c r="D240" s="2">
        <f t="shared" si="11"/>
        <v>-14.729320524354256</v>
      </c>
      <c r="H240" s="2"/>
    </row>
    <row r="241" spans="1:8" x14ac:dyDescent="0.35">
      <c r="A241" s="1">
        <v>236</v>
      </c>
      <c r="B241" s="2">
        <f t="shared" si="9"/>
        <v>-140.10734976180208</v>
      </c>
      <c r="C241" s="2">
        <f t="shared" si="10"/>
        <v>151.89619382455922</v>
      </c>
      <c r="D241" s="2">
        <f t="shared" si="11"/>
        <v>-11.788844062757232</v>
      </c>
      <c r="H241" s="2"/>
    </row>
    <row r="242" spans="1:8" x14ac:dyDescent="0.35">
      <c r="A242" s="1">
        <v>237</v>
      </c>
      <c r="B242" s="2">
        <f t="shared" si="9"/>
        <v>-141.73532598277666</v>
      </c>
      <c r="C242" s="2">
        <f t="shared" si="10"/>
        <v>150.58010258783418</v>
      </c>
      <c r="D242" s="2">
        <f t="shared" si="11"/>
        <v>-8.8447766050575982</v>
      </c>
      <c r="H242" s="2"/>
    </row>
    <row r="243" spans="1:8" x14ac:dyDescent="0.35">
      <c r="A243" s="1">
        <v>238</v>
      </c>
      <c r="B243" s="2">
        <f t="shared" si="9"/>
        <v>-143.320128250436</v>
      </c>
      <c r="C243" s="2">
        <f t="shared" si="10"/>
        <v>149.21814319315865</v>
      </c>
      <c r="D243" s="2">
        <f t="shared" si="11"/>
        <v>-5.8980149427226394</v>
      </c>
      <c r="H243" s="2"/>
    </row>
    <row r="244" spans="1:8" x14ac:dyDescent="0.35">
      <c r="A244" s="1">
        <v>239</v>
      </c>
      <c r="B244" s="2">
        <f t="shared" si="9"/>
        <v>-144.86127381865694</v>
      </c>
      <c r="C244" s="2">
        <f t="shared" si="10"/>
        <v>147.81073050655789</v>
      </c>
      <c r="D244" s="2">
        <f t="shared" si="11"/>
        <v>-2.9494566879009216</v>
      </c>
      <c r="H244" s="2"/>
    </row>
    <row r="245" spans="1:8" x14ac:dyDescent="0.35">
      <c r="A245" s="1">
        <v>240</v>
      </c>
      <c r="B245" s="2">
        <f t="shared" si="9"/>
        <v>-146.35829323957009</v>
      </c>
      <c r="C245" s="2">
        <f t="shared" si="10"/>
        <v>146.35829323957014</v>
      </c>
      <c r="D245" s="2">
        <f t="shared" si="11"/>
        <v>-4.1410017775911356E-14</v>
      </c>
      <c r="H245" s="2"/>
    </row>
    <row r="246" spans="1:8" x14ac:dyDescent="0.35">
      <c r="A246" s="1">
        <v>241</v>
      </c>
      <c r="B246" s="2">
        <f t="shared" si="9"/>
        <v>-147.81073050655792</v>
      </c>
      <c r="C246" s="2">
        <f t="shared" si="10"/>
        <v>144.861273818657</v>
      </c>
      <c r="D246" s="2">
        <f t="shared" si="11"/>
        <v>2.949456687900839</v>
      </c>
      <c r="H246" s="2"/>
    </row>
    <row r="247" spans="1:8" x14ac:dyDescent="0.35">
      <c r="A247" s="1">
        <v>242</v>
      </c>
      <c r="B247" s="2">
        <f t="shared" si="9"/>
        <v>-149.21814319315865</v>
      </c>
      <c r="C247" s="2">
        <f t="shared" si="10"/>
        <v>143.320128250436</v>
      </c>
      <c r="D247" s="2">
        <f t="shared" si="11"/>
        <v>5.898014942722706</v>
      </c>
      <c r="H247" s="2"/>
    </row>
    <row r="248" spans="1:8" x14ac:dyDescent="0.35">
      <c r="A248" s="1">
        <v>243</v>
      </c>
      <c r="B248" s="2">
        <f t="shared" si="9"/>
        <v>-150.58010258783415</v>
      </c>
      <c r="C248" s="2">
        <f t="shared" si="10"/>
        <v>141.73532598277666</v>
      </c>
      <c r="D248" s="2">
        <f t="shared" si="11"/>
        <v>8.8447766050575165</v>
      </c>
      <c r="H248" s="2"/>
    </row>
    <row r="249" spans="1:8" x14ac:dyDescent="0.35">
      <c r="A249" s="1">
        <v>244</v>
      </c>
      <c r="B249" s="2">
        <f t="shared" si="9"/>
        <v>-151.89619382455919</v>
      </c>
      <c r="C249" s="2">
        <f t="shared" si="10"/>
        <v>140.10734976180206</v>
      </c>
      <c r="D249" s="2">
        <f t="shared" si="11"/>
        <v>11.78884406275715</v>
      </c>
      <c r="H249" s="2"/>
    </row>
    <row r="250" spans="1:8" x14ac:dyDescent="0.35">
      <c r="A250" s="1">
        <v>245</v>
      </c>
      <c r="B250" s="2">
        <f t="shared" si="9"/>
        <v>-153.16601600919387</v>
      </c>
      <c r="C250" s="2">
        <f t="shared" si="10"/>
        <v>138.43669548483959</v>
      </c>
      <c r="D250" s="2">
        <f t="shared" si="11"/>
        <v>14.729320524354174</v>
      </c>
      <c r="H250" s="2"/>
    </row>
    <row r="251" spans="1:8" x14ac:dyDescent="0.35">
      <c r="A251" s="1">
        <v>246</v>
      </c>
      <c r="B251" s="2">
        <f t="shared" si="9"/>
        <v>-154.38918234159956</v>
      </c>
      <c r="C251" s="2">
        <f t="shared" si="10"/>
        <v>136.72387204936612</v>
      </c>
      <c r="D251" s="2">
        <f t="shared" si="11"/>
        <v>17.665310292233347</v>
      </c>
      <c r="H251" s="2"/>
    </row>
    <row r="252" spans="1:8" x14ac:dyDescent="0.35">
      <c r="A252" s="1">
        <v>247</v>
      </c>
      <c r="B252" s="2">
        <f t="shared" si="9"/>
        <v>-155.56532023346242</v>
      </c>
      <c r="C252" s="2">
        <f t="shared" si="10"/>
        <v>134.96940119799248</v>
      </c>
      <c r="D252" s="2">
        <f t="shared" si="11"/>
        <v>20.595919035469951</v>
      </c>
      <c r="H252" s="2"/>
    </row>
    <row r="253" spans="1:8" x14ac:dyDescent="0.35">
      <c r="A253" s="1">
        <v>248</v>
      </c>
      <c r="B253" s="2">
        <f t="shared" si="9"/>
        <v>-156.69407142178704</v>
      </c>
      <c r="C253" s="2">
        <f t="shared" si="10"/>
        <v>133.17381735953603</v>
      </c>
      <c r="D253" s="2">
        <f t="shared" si="11"/>
        <v>23.520254062251048</v>
      </c>
      <c r="H253" s="2"/>
    </row>
    <row r="254" spans="1:8" x14ac:dyDescent="0.35">
      <c r="A254" s="1">
        <v>249</v>
      </c>
      <c r="B254" s="2">
        <f t="shared" si="9"/>
        <v>-157.77509207802709</v>
      </c>
      <c r="C254" s="2">
        <f t="shared" si="10"/>
        <v>131.3376674862281</v>
      </c>
      <c r="D254" s="2">
        <f t="shared" si="11"/>
        <v>26.437424591798976</v>
      </c>
      <c r="H254" s="2"/>
    </row>
    <row r="255" spans="1:8" x14ac:dyDescent="0.35">
      <c r="A255" s="1">
        <v>250</v>
      </c>
      <c r="B255" s="2">
        <f t="shared" si="9"/>
        <v>-158.80805291281851</v>
      </c>
      <c r="C255" s="2">
        <f t="shared" si="10"/>
        <v>129.46151088710729</v>
      </c>
      <c r="D255" s="2">
        <f t="shared" si="11"/>
        <v>29.346542025711155</v>
      </c>
      <c r="H255" s="2"/>
    </row>
    <row r="256" spans="1:8" x14ac:dyDescent="0.35">
      <c r="A256" s="1">
        <v>251</v>
      </c>
      <c r="B256" s="2">
        <f t="shared" si="9"/>
        <v>-159.79263927628455</v>
      </c>
      <c r="C256" s="2">
        <f t="shared" si="10"/>
        <v>127.54591905764849</v>
      </c>
      <c r="D256" s="2">
        <f t="shared" si="11"/>
        <v>32.246720218636113</v>
      </c>
      <c r="H256" s="2"/>
    </row>
    <row r="257" spans="1:8" x14ac:dyDescent="0.35">
      <c r="A257" s="1">
        <v>252</v>
      </c>
      <c r="B257" s="2">
        <f t="shared" si="9"/>
        <v>-160.72855125388094</v>
      </c>
      <c r="C257" s="2">
        <f t="shared" si="10"/>
        <v>125.59147550567963</v>
      </c>
      <c r="D257" s="2">
        <f t="shared" si="11"/>
        <v>35.137075748201333</v>
      </c>
      <c r="H257" s="2"/>
    </row>
    <row r="258" spans="1:8" x14ac:dyDescent="0.35">
      <c r="A258" s="1">
        <v>253</v>
      </c>
      <c r="B258" s="2">
        <f t="shared" si="9"/>
        <v>-161.61550375775298</v>
      </c>
      <c r="C258" s="2">
        <f t="shared" si="10"/>
        <v>123.59877557363983</v>
      </c>
      <c r="D258" s="2">
        <f t="shared" si="11"/>
        <v>38.016728184113155</v>
      </c>
      <c r="H258" s="2"/>
    </row>
    <row r="259" spans="1:8" x14ac:dyDescent="0.35">
      <c r="A259" s="1">
        <v>254</v>
      </c>
      <c r="B259" s="2">
        <f t="shared" si="9"/>
        <v>-162.45322661357591</v>
      </c>
      <c r="C259" s="2">
        <f t="shared" si="10"/>
        <v>121.56842625723203</v>
      </c>
      <c r="D259" s="2">
        <f t="shared" si="11"/>
        <v>40.884800356343789</v>
      </c>
      <c r="H259" s="2"/>
    </row>
    <row r="260" spans="1:8" x14ac:dyDescent="0.35">
      <c r="A260" s="1">
        <v>255</v>
      </c>
      <c r="B260" s="2">
        <f t="shared" si="9"/>
        <v>-163.24146464285255</v>
      </c>
      <c r="C260" s="2">
        <f t="shared" si="10"/>
        <v>119.50104602052654</v>
      </c>
      <c r="D260" s="2">
        <f t="shared" si="11"/>
        <v>43.740418622325919</v>
      </c>
      <c r="H260" s="2"/>
    </row>
    <row r="261" spans="1:8" x14ac:dyDescent="0.35">
      <c r="A261" s="1">
        <v>256</v>
      </c>
      <c r="B261" s="2">
        <f t="shared" si="9"/>
        <v>-163.97997774064339</v>
      </c>
      <c r="C261" s="2">
        <f t="shared" si="10"/>
        <v>117.39726460757052</v>
      </c>
      <c r="D261" s="2">
        <f t="shared" si="11"/>
        <v>46.582713133072886</v>
      </c>
      <c r="H261" s="2"/>
    </row>
    <row r="262" spans="1:8" x14ac:dyDescent="0.35">
      <c r="A262" s="1">
        <v>257</v>
      </c>
      <c r="B262" s="2">
        <f t="shared" ref="B262:B325" si="12">(SIN(PI()/180*(A262))*169)</f>
        <v>-164.66854094870473</v>
      </c>
      <c r="C262" s="2">
        <f t="shared" ref="C262:C325" si="13">(SIN(PI()/180*(A262-120))*169)</f>
        <v>115.25772285056226</v>
      </c>
      <c r="D262" s="2">
        <f t="shared" ref="D262:D325" si="14">(SIN(PI()/180*(A262+120))*169)</f>
        <v>49.410818098142492</v>
      </c>
      <c r="H262" s="2"/>
    </row>
    <row r="263" spans="1:8" x14ac:dyDescent="0.35">
      <c r="A263" s="1">
        <v>258</v>
      </c>
      <c r="B263" s="2">
        <f t="shared" si="12"/>
        <v>-165.30694452401315</v>
      </c>
      <c r="C263" s="2">
        <f t="shared" si="13"/>
        <v>113.08307247464707</v>
      </c>
      <c r="D263" s="2">
        <f t="shared" si="14"/>
        <v>52.223872049366072</v>
      </c>
      <c r="H263" s="2"/>
    </row>
    <row r="264" spans="1:8" x14ac:dyDescent="0.35">
      <c r="A264" s="1">
        <v>259</v>
      </c>
      <c r="B264" s="2">
        <f t="shared" si="12"/>
        <v>-165.89499400265521</v>
      </c>
      <c r="C264" s="2">
        <f t="shared" si="13"/>
        <v>110.87397589939573</v>
      </c>
      <c r="D264" s="2">
        <f t="shared" si="14"/>
        <v>55.021018103259408</v>
      </c>
      <c r="H264" s="2"/>
    </row>
    <row r="265" spans="1:8" x14ac:dyDescent="0.35">
      <c r="A265" s="1">
        <v>260</v>
      </c>
      <c r="B265" s="2">
        <f t="shared" si="12"/>
        <v>-166.43251025906315</v>
      </c>
      <c r="C265" s="2">
        <f t="shared" si="13"/>
        <v>108.63110603702518</v>
      </c>
      <c r="D265" s="2">
        <f t="shared" si="14"/>
        <v>57.801404222038052</v>
      </c>
      <c r="H265" s="2"/>
    </row>
    <row r="266" spans="1:8" x14ac:dyDescent="0.35">
      <c r="A266" s="1">
        <v>261</v>
      </c>
      <c r="B266" s="2">
        <f t="shared" si="12"/>
        <v>-166.91932956057826</v>
      </c>
      <c r="C266" s="2">
        <f t="shared" si="13"/>
        <v>106.35514608742253</v>
      </c>
      <c r="D266" s="2">
        <f t="shared" si="14"/>
        <v>60.564183473155758</v>
      </c>
      <c r="H266" s="2"/>
    </row>
    <row r="267" spans="1:8" x14ac:dyDescent="0.35">
      <c r="A267" s="1">
        <v>262</v>
      </c>
      <c r="B267" s="2">
        <f t="shared" si="12"/>
        <v>-167.35530361732538</v>
      </c>
      <c r="C267" s="2">
        <f t="shared" si="13"/>
        <v>104.04678933003628</v>
      </c>
      <c r="D267" s="2">
        <f t="shared" si="14"/>
        <v>63.308514287289114</v>
      </c>
      <c r="H267" s="2"/>
    </row>
    <row r="268" spans="1:8" x14ac:dyDescent="0.35">
      <c r="A268" s="1">
        <v>263</v>
      </c>
      <c r="B268" s="2">
        <f t="shared" si="12"/>
        <v>-167.74029962738342</v>
      </c>
      <c r="C268" s="2">
        <f t="shared" si="13"/>
        <v>101.70673891269614</v>
      </c>
      <c r="D268" s="2">
        <f t="shared" si="14"/>
        <v>66.033560714687212</v>
      </c>
      <c r="H268" s="2"/>
    </row>
    <row r="269" spans="1:8" x14ac:dyDescent="0.35">
      <c r="A269" s="1">
        <v>264</v>
      </c>
      <c r="B269" s="2">
        <f t="shared" si="12"/>
        <v>-168.07420031723819</v>
      </c>
      <c r="C269" s="2">
        <f t="shared" si="13"/>
        <v>99.335707637427973</v>
      </c>
      <c r="D269" s="2">
        <f t="shared" si="14"/>
        <v>68.738492679810278</v>
      </c>
      <c r="H269" s="2"/>
    </row>
    <row r="270" spans="1:8" x14ac:dyDescent="0.35">
      <c r="A270" s="1">
        <v>265</v>
      </c>
      <c r="B270" s="2">
        <f t="shared" si="12"/>
        <v>-168.356903977505</v>
      </c>
      <c r="C270" s="2">
        <f t="shared" si="13"/>
        <v>96.934417743326762</v>
      </c>
      <c r="D270" s="2">
        <f t="shared" si="14"/>
        <v>71.422486234178223</v>
      </c>
      <c r="H270" s="2"/>
    </row>
    <row r="271" spans="1:8" x14ac:dyDescent="0.35">
      <c r="A271" s="1">
        <v>266</v>
      </c>
      <c r="B271" s="2">
        <f t="shared" si="12"/>
        <v>-168.58832449391028</v>
      </c>
      <c r="C271" s="2">
        <f t="shared" si="13"/>
        <v>94.503600686556226</v>
      </c>
      <c r="D271" s="2">
        <f t="shared" si="14"/>
        <v>74.084723807354067</v>
      </c>
      <c r="H271" s="2"/>
    </row>
    <row r="272" spans="1:8" x14ac:dyDescent="0.35">
      <c r="A272" s="1">
        <v>267</v>
      </c>
      <c r="B272" s="2">
        <f t="shared" si="12"/>
        <v>-168.76839137352297</v>
      </c>
      <c r="C272" s="2">
        <f t="shared" si="13"/>
        <v>92.043996917539616</v>
      </c>
      <c r="D272" s="2">
        <f t="shared" si="14"/>
        <v>76.724394455983372</v>
      </c>
      <c r="H272" s="2"/>
    </row>
    <row r="273" spans="1:8" x14ac:dyDescent="0.35">
      <c r="A273" s="1">
        <v>268</v>
      </c>
      <c r="B273" s="2">
        <f t="shared" si="12"/>
        <v>-168.89704976622718</v>
      </c>
      <c r="C273" s="2">
        <f t="shared" si="13"/>
        <v>89.556355655411622</v>
      </c>
      <c r="D273" s="2">
        <f t="shared" si="14"/>
        <v>79.340694110815477</v>
      </c>
      <c r="H273" s="2"/>
    </row>
    <row r="274" spans="1:8" x14ac:dyDescent="0.35">
      <c r="A274" s="1">
        <v>269</v>
      </c>
      <c r="B274" s="2">
        <f t="shared" si="12"/>
        <v>-168.97426048143012</v>
      </c>
      <c r="C274" s="2">
        <f t="shared" si="13"/>
        <v>87.041434659799194</v>
      </c>
      <c r="D274" s="2">
        <f t="shared" si="14"/>
        <v>81.932825821630985</v>
      </c>
      <c r="H274" s="2"/>
    </row>
    <row r="275" spans="1:8" x14ac:dyDescent="0.35">
      <c r="A275" s="1">
        <v>270</v>
      </c>
      <c r="B275" s="2">
        <f t="shared" si="12"/>
        <v>-169</v>
      </c>
      <c r="C275" s="2">
        <f t="shared" si="13"/>
        <v>84.499999999999986</v>
      </c>
      <c r="D275" s="2">
        <f t="shared" si="14"/>
        <v>84.5</v>
      </c>
      <c r="H275" s="2"/>
    </row>
    <row r="276" spans="1:8" x14ac:dyDescent="0.35">
      <c r="A276" s="1">
        <v>271</v>
      </c>
      <c r="B276" s="2">
        <f t="shared" si="12"/>
        <v>-168.97426048143012</v>
      </c>
      <c r="C276" s="2">
        <f t="shared" si="13"/>
        <v>81.932825821630985</v>
      </c>
      <c r="D276" s="2">
        <f t="shared" si="14"/>
        <v>87.041434659799137</v>
      </c>
      <c r="H276" s="2"/>
    </row>
    <row r="277" spans="1:8" x14ac:dyDescent="0.35">
      <c r="A277" s="1">
        <v>272</v>
      </c>
      <c r="B277" s="2">
        <f t="shared" si="12"/>
        <v>-168.89704976622718</v>
      </c>
      <c r="C277" s="2">
        <f t="shared" si="13"/>
        <v>79.340694110815534</v>
      </c>
      <c r="D277" s="2">
        <f t="shared" si="14"/>
        <v>89.556355655411593</v>
      </c>
      <c r="H277" s="2"/>
    </row>
    <row r="278" spans="1:8" x14ac:dyDescent="0.35">
      <c r="A278" s="1">
        <v>273</v>
      </c>
      <c r="B278" s="2">
        <f t="shared" si="12"/>
        <v>-168.76839137352297</v>
      </c>
      <c r="C278" s="2">
        <f t="shared" si="13"/>
        <v>76.724394455983415</v>
      </c>
      <c r="D278" s="2">
        <f t="shared" si="14"/>
        <v>92.043996917539616</v>
      </c>
      <c r="H278" s="2"/>
    </row>
    <row r="279" spans="1:8" x14ac:dyDescent="0.35">
      <c r="A279" s="1">
        <v>274</v>
      </c>
      <c r="B279" s="2">
        <f t="shared" si="12"/>
        <v>-168.58832449391031</v>
      </c>
      <c r="C279" s="2">
        <f t="shared" si="13"/>
        <v>74.084723807354067</v>
      </c>
      <c r="D279" s="2">
        <f t="shared" si="14"/>
        <v>94.503600686556226</v>
      </c>
      <c r="H279" s="2"/>
    </row>
    <row r="280" spans="1:8" x14ac:dyDescent="0.35">
      <c r="A280" s="1">
        <v>275</v>
      </c>
      <c r="B280" s="2">
        <f t="shared" si="12"/>
        <v>-168.356903977505</v>
      </c>
      <c r="C280" s="2">
        <f t="shared" si="13"/>
        <v>71.422486234178209</v>
      </c>
      <c r="D280" s="2">
        <f t="shared" si="14"/>
        <v>96.934417743326776</v>
      </c>
      <c r="H280" s="2"/>
    </row>
    <row r="281" spans="1:8" x14ac:dyDescent="0.35">
      <c r="A281" s="1">
        <v>276</v>
      </c>
      <c r="B281" s="2">
        <f t="shared" si="12"/>
        <v>-168.07420031723819</v>
      </c>
      <c r="C281" s="2">
        <f t="shared" si="13"/>
        <v>68.738492679810278</v>
      </c>
      <c r="D281" s="2">
        <f t="shared" si="14"/>
        <v>99.335707637427916</v>
      </c>
      <c r="H281" s="2"/>
    </row>
    <row r="282" spans="1:8" x14ac:dyDescent="0.35">
      <c r="A282" s="1">
        <v>277</v>
      </c>
      <c r="B282" s="2">
        <f t="shared" si="12"/>
        <v>-167.74029962738342</v>
      </c>
      <c r="C282" s="2">
        <f t="shared" si="13"/>
        <v>66.033560714687269</v>
      </c>
      <c r="D282" s="2">
        <f t="shared" si="14"/>
        <v>101.7067389126961</v>
      </c>
      <c r="H282" s="2"/>
    </row>
    <row r="283" spans="1:8" x14ac:dyDescent="0.35">
      <c r="A283" s="1">
        <v>278</v>
      </c>
      <c r="B283" s="2">
        <f t="shared" si="12"/>
        <v>-167.3553036173254</v>
      </c>
      <c r="C283" s="2">
        <f t="shared" si="13"/>
        <v>63.308514287289171</v>
      </c>
      <c r="D283" s="2">
        <f t="shared" si="14"/>
        <v>104.04678933003628</v>
      </c>
      <c r="H283" s="2"/>
    </row>
    <row r="284" spans="1:8" x14ac:dyDescent="0.35">
      <c r="A284" s="1">
        <v>279</v>
      </c>
      <c r="B284" s="2">
        <f t="shared" si="12"/>
        <v>-166.91932956057829</v>
      </c>
      <c r="C284" s="2">
        <f t="shared" si="13"/>
        <v>60.564183473155737</v>
      </c>
      <c r="D284" s="2">
        <f t="shared" si="14"/>
        <v>106.35514608742254</v>
      </c>
      <c r="H284" s="2"/>
    </row>
    <row r="285" spans="1:8" x14ac:dyDescent="0.35">
      <c r="A285" s="1">
        <v>280</v>
      </c>
      <c r="B285" s="2">
        <f t="shared" si="12"/>
        <v>-166.43251025906318</v>
      </c>
      <c r="C285" s="2">
        <f t="shared" si="13"/>
        <v>57.801404222038038</v>
      </c>
      <c r="D285" s="2">
        <f t="shared" si="14"/>
        <v>108.63110603702512</v>
      </c>
      <c r="H285" s="2"/>
    </row>
    <row r="286" spans="1:8" x14ac:dyDescent="0.35">
      <c r="A286" s="1">
        <v>281</v>
      </c>
      <c r="B286" s="2">
        <f t="shared" si="12"/>
        <v>-165.89499400265518</v>
      </c>
      <c r="C286" s="2">
        <f t="shared" si="13"/>
        <v>55.021018103259465</v>
      </c>
      <c r="D286" s="2">
        <f t="shared" si="14"/>
        <v>110.87397589939569</v>
      </c>
      <c r="H286" s="2"/>
    </row>
    <row r="287" spans="1:8" x14ac:dyDescent="0.35">
      <c r="A287" s="1">
        <v>282</v>
      </c>
      <c r="B287" s="2">
        <f t="shared" si="12"/>
        <v>-165.30694452401315</v>
      </c>
      <c r="C287" s="2">
        <f t="shared" si="13"/>
        <v>52.223872049366129</v>
      </c>
      <c r="D287" s="2">
        <f t="shared" si="14"/>
        <v>113.08307247464708</v>
      </c>
      <c r="H287" s="2"/>
    </row>
    <row r="288" spans="1:8" x14ac:dyDescent="0.35">
      <c r="A288" s="1">
        <v>283</v>
      </c>
      <c r="B288" s="2">
        <f t="shared" si="12"/>
        <v>-164.66854094870476</v>
      </c>
      <c r="C288" s="2">
        <f t="shared" si="13"/>
        <v>49.410818098142485</v>
      </c>
      <c r="D288" s="2">
        <f t="shared" si="14"/>
        <v>115.25772285056226</v>
      </c>
      <c r="H288" s="2"/>
    </row>
    <row r="289" spans="1:8" x14ac:dyDescent="0.35">
      <c r="A289" s="1">
        <v>284</v>
      </c>
      <c r="B289" s="2">
        <f t="shared" si="12"/>
        <v>-163.97997774064342</v>
      </c>
      <c r="C289" s="2">
        <f t="shared" si="13"/>
        <v>46.582713133072865</v>
      </c>
      <c r="D289" s="2">
        <f t="shared" si="14"/>
        <v>117.39726460757053</v>
      </c>
      <c r="H289" s="2"/>
    </row>
    <row r="290" spans="1:8" x14ac:dyDescent="0.35">
      <c r="A290" s="1">
        <v>285</v>
      </c>
      <c r="B290" s="2">
        <f t="shared" si="12"/>
        <v>-163.24146464285258</v>
      </c>
      <c r="C290" s="2">
        <f t="shared" si="13"/>
        <v>43.740418622326054</v>
      </c>
      <c r="D290" s="2">
        <f t="shared" si="14"/>
        <v>119.5010460205265</v>
      </c>
      <c r="H290" s="2"/>
    </row>
    <row r="291" spans="1:8" x14ac:dyDescent="0.35">
      <c r="A291" s="1">
        <v>286</v>
      </c>
      <c r="B291" s="2">
        <f t="shared" si="12"/>
        <v>-162.45322661357588</v>
      </c>
      <c r="C291" s="2">
        <f t="shared" si="13"/>
        <v>40.884800356343845</v>
      </c>
      <c r="D291" s="2">
        <f t="shared" si="14"/>
        <v>121.56842625723199</v>
      </c>
      <c r="H291" s="2"/>
    </row>
    <row r="292" spans="1:8" x14ac:dyDescent="0.35">
      <c r="A292" s="1">
        <v>287</v>
      </c>
      <c r="B292" s="2">
        <f t="shared" si="12"/>
        <v>-161.61550375775298</v>
      </c>
      <c r="C292" s="2">
        <f t="shared" si="13"/>
        <v>38.016728184113219</v>
      </c>
      <c r="D292" s="2">
        <f t="shared" si="14"/>
        <v>123.59877557363984</v>
      </c>
      <c r="H292" s="2"/>
    </row>
    <row r="293" spans="1:8" x14ac:dyDescent="0.35">
      <c r="A293" s="1">
        <v>288</v>
      </c>
      <c r="B293" s="2">
        <f t="shared" si="12"/>
        <v>-160.72855125388097</v>
      </c>
      <c r="C293" s="2">
        <f t="shared" si="13"/>
        <v>35.137075748201326</v>
      </c>
      <c r="D293" s="2">
        <f t="shared" si="14"/>
        <v>125.59147550567963</v>
      </c>
      <c r="H293" s="2"/>
    </row>
    <row r="294" spans="1:8" x14ac:dyDescent="0.35">
      <c r="A294" s="1">
        <v>289</v>
      </c>
      <c r="B294" s="2">
        <f t="shared" si="12"/>
        <v>-159.79263927628458</v>
      </c>
      <c r="C294" s="2">
        <f t="shared" si="13"/>
        <v>32.246720218636099</v>
      </c>
      <c r="D294" s="2">
        <f t="shared" si="14"/>
        <v>127.54591905764845</v>
      </c>
      <c r="H294" s="2"/>
    </row>
    <row r="295" spans="1:8" x14ac:dyDescent="0.35">
      <c r="A295" s="1">
        <v>290</v>
      </c>
      <c r="B295" s="2">
        <f t="shared" si="12"/>
        <v>-158.80805291281851</v>
      </c>
      <c r="C295" s="2">
        <f t="shared" si="13"/>
        <v>29.346542025711216</v>
      </c>
      <c r="D295" s="2">
        <f t="shared" si="14"/>
        <v>129.46151088710724</v>
      </c>
      <c r="H295" s="2"/>
    </row>
    <row r="296" spans="1:8" x14ac:dyDescent="0.35">
      <c r="A296" s="1">
        <v>291</v>
      </c>
      <c r="B296" s="2">
        <f t="shared" si="12"/>
        <v>-157.77509207802709</v>
      </c>
      <c r="C296" s="2">
        <f t="shared" si="13"/>
        <v>26.437424591799036</v>
      </c>
      <c r="D296" s="2">
        <f t="shared" si="14"/>
        <v>131.33766748622813</v>
      </c>
      <c r="H296" s="2"/>
    </row>
    <row r="297" spans="1:8" x14ac:dyDescent="0.35">
      <c r="A297" s="1">
        <v>292</v>
      </c>
      <c r="B297" s="2">
        <f t="shared" si="12"/>
        <v>-156.69407142178707</v>
      </c>
      <c r="C297" s="2">
        <f t="shared" si="13"/>
        <v>23.520254062251041</v>
      </c>
      <c r="D297" s="2">
        <f t="shared" si="14"/>
        <v>133.17381735953603</v>
      </c>
      <c r="H297" s="2"/>
    </row>
    <row r="298" spans="1:8" x14ac:dyDescent="0.35">
      <c r="A298" s="1">
        <v>293</v>
      </c>
      <c r="B298" s="2">
        <f t="shared" si="12"/>
        <v>-155.56532023346244</v>
      </c>
      <c r="C298" s="2">
        <f t="shared" si="13"/>
        <v>20.595919035469937</v>
      </c>
      <c r="D298" s="2">
        <f t="shared" si="14"/>
        <v>134.96940119799248</v>
      </c>
      <c r="H298" s="2"/>
    </row>
    <row r="299" spans="1:8" x14ac:dyDescent="0.35">
      <c r="A299" s="1">
        <v>294</v>
      </c>
      <c r="B299" s="2">
        <f t="shared" si="12"/>
        <v>-154.38918234159959</v>
      </c>
      <c r="C299" s="2">
        <f t="shared" si="13"/>
        <v>17.665310292233482</v>
      </c>
      <c r="D299" s="2">
        <f t="shared" si="14"/>
        <v>136.72387204936609</v>
      </c>
      <c r="H299" s="2"/>
    </row>
    <row r="300" spans="1:8" x14ac:dyDescent="0.35">
      <c r="A300" s="1">
        <v>295</v>
      </c>
      <c r="B300" s="2">
        <f t="shared" si="12"/>
        <v>-153.16601600919384</v>
      </c>
      <c r="C300" s="2">
        <f t="shared" si="13"/>
        <v>14.729320524354234</v>
      </c>
      <c r="D300" s="2">
        <f t="shared" si="14"/>
        <v>138.43669548483956</v>
      </c>
      <c r="H300" s="2"/>
    </row>
    <row r="301" spans="1:8" x14ac:dyDescent="0.35">
      <c r="A301" s="1">
        <v>296</v>
      </c>
      <c r="B301" s="2">
        <f t="shared" si="12"/>
        <v>-151.89619382455922</v>
      </c>
      <c r="C301" s="2">
        <f t="shared" si="13"/>
        <v>11.788844062757214</v>
      </c>
      <c r="D301" s="2">
        <f t="shared" si="14"/>
        <v>140.10734976180208</v>
      </c>
      <c r="H301" s="2"/>
    </row>
    <row r="302" spans="1:8" x14ac:dyDescent="0.35">
      <c r="A302" s="1">
        <v>297</v>
      </c>
      <c r="B302" s="2">
        <f t="shared" si="12"/>
        <v>-150.58010258783418</v>
      </c>
      <c r="C302" s="2">
        <f t="shared" si="13"/>
        <v>8.8447766050575041</v>
      </c>
      <c r="D302" s="2">
        <f t="shared" si="14"/>
        <v>141.73532598277666</v>
      </c>
      <c r="H302" s="2"/>
    </row>
    <row r="303" spans="1:8" x14ac:dyDescent="0.35">
      <c r="A303" s="1">
        <v>298</v>
      </c>
      <c r="B303" s="2">
        <f t="shared" si="12"/>
        <v>-149.21814319315868</v>
      </c>
      <c r="C303" s="2">
        <f t="shared" si="13"/>
        <v>5.8980149427226927</v>
      </c>
      <c r="D303" s="2">
        <f t="shared" si="14"/>
        <v>143.32012825043597</v>
      </c>
      <c r="H303" s="2"/>
    </row>
    <row r="304" spans="1:8" x14ac:dyDescent="0.35">
      <c r="A304" s="1">
        <v>299</v>
      </c>
      <c r="B304" s="2">
        <f t="shared" si="12"/>
        <v>-147.81073050655786</v>
      </c>
      <c r="C304" s="2">
        <f t="shared" si="13"/>
        <v>2.9494566879009012</v>
      </c>
      <c r="D304" s="2">
        <f t="shared" si="14"/>
        <v>144.86127381865694</v>
      </c>
      <c r="H304" s="2"/>
    </row>
    <row r="305" spans="1:8" x14ac:dyDescent="0.35">
      <c r="A305" s="1">
        <v>300</v>
      </c>
      <c r="B305" s="2">
        <f t="shared" si="12"/>
        <v>-146.35829323957012</v>
      </c>
      <c r="C305" s="2">
        <f t="shared" si="13"/>
        <v>2.0705008887955678E-14</v>
      </c>
      <c r="D305" s="2">
        <f t="shared" si="14"/>
        <v>146.35829323957017</v>
      </c>
      <c r="H305" s="2"/>
    </row>
    <row r="306" spans="1:8" x14ac:dyDescent="0.35">
      <c r="A306" s="1">
        <v>301</v>
      </c>
      <c r="B306" s="2">
        <f t="shared" si="12"/>
        <v>-144.861273818657</v>
      </c>
      <c r="C306" s="2">
        <f t="shared" si="13"/>
        <v>-2.9494566879009345</v>
      </c>
      <c r="D306" s="2">
        <f t="shared" si="14"/>
        <v>147.81073050655789</v>
      </c>
      <c r="H306" s="2"/>
    </row>
    <row r="307" spans="1:8" x14ac:dyDescent="0.35">
      <c r="A307" s="1">
        <v>302</v>
      </c>
      <c r="B307" s="2">
        <f t="shared" si="12"/>
        <v>-143.32012825043603</v>
      </c>
      <c r="C307" s="2">
        <f t="shared" si="13"/>
        <v>-5.8980149427226518</v>
      </c>
      <c r="D307" s="2">
        <f t="shared" si="14"/>
        <v>149.21814319315865</v>
      </c>
      <c r="H307" s="2"/>
    </row>
    <row r="308" spans="1:8" x14ac:dyDescent="0.35">
      <c r="A308" s="1">
        <v>303</v>
      </c>
      <c r="B308" s="2">
        <f t="shared" si="12"/>
        <v>-141.73532598277671</v>
      </c>
      <c r="C308" s="2">
        <f t="shared" si="13"/>
        <v>-8.8447766050574614</v>
      </c>
      <c r="D308" s="2">
        <f t="shared" si="14"/>
        <v>150.58010258783415</v>
      </c>
      <c r="H308" s="2"/>
    </row>
    <row r="309" spans="1:8" x14ac:dyDescent="0.35">
      <c r="A309" s="1">
        <v>304</v>
      </c>
      <c r="B309" s="2">
        <f t="shared" si="12"/>
        <v>-140.10734976180203</v>
      </c>
      <c r="C309" s="2">
        <f t="shared" si="13"/>
        <v>-11.788844062757171</v>
      </c>
      <c r="D309" s="2">
        <f t="shared" si="14"/>
        <v>151.89619382455919</v>
      </c>
      <c r="H309" s="2"/>
    </row>
    <row r="310" spans="1:8" x14ac:dyDescent="0.35">
      <c r="A310" s="1">
        <v>305</v>
      </c>
      <c r="B310" s="2">
        <f t="shared" si="12"/>
        <v>-138.43669548483962</v>
      </c>
      <c r="C310" s="2">
        <f t="shared" si="13"/>
        <v>-14.729320524354193</v>
      </c>
      <c r="D310" s="2">
        <f t="shared" si="14"/>
        <v>153.16601600919387</v>
      </c>
      <c r="H310" s="2"/>
    </row>
    <row r="311" spans="1:8" x14ac:dyDescent="0.35">
      <c r="A311" s="1">
        <v>306</v>
      </c>
      <c r="B311" s="2">
        <f t="shared" si="12"/>
        <v>-136.72387204936615</v>
      </c>
      <c r="C311" s="2">
        <f t="shared" si="13"/>
        <v>-17.665310292233443</v>
      </c>
      <c r="D311" s="2">
        <f t="shared" si="14"/>
        <v>154.38918234159954</v>
      </c>
      <c r="H311" s="2"/>
    </row>
    <row r="312" spans="1:8" x14ac:dyDescent="0.35">
      <c r="A312" s="1">
        <v>307</v>
      </c>
      <c r="B312" s="2">
        <f t="shared" si="12"/>
        <v>-134.96940119799254</v>
      </c>
      <c r="C312" s="2">
        <f t="shared" si="13"/>
        <v>-20.595919035469894</v>
      </c>
      <c r="D312" s="2">
        <f t="shared" si="14"/>
        <v>155.56532023346242</v>
      </c>
      <c r="H312" s="2"/>
    </row>
    <row r="313" spans="1:8" x14ac:dyDescent="0.35">
      <c r="A313" s="1">
        <v>308</v>
      </c>
      <c r="B313" s="2">
        <f t="shared" si="12"/>
        <v>-133.17381735953597</v>
      </c>
      <c r="C313" s="2">
        <f t="shared" si="13"/>
        <v>-23.520254062251073</v>
      </c>
      <c r="D313" s="2">
        <f t="shared" si="14"/>
        <v>156.69407142178704</v>
      </c>
      <c r="H313" s="2"/>
    </row>
    <row r="314" spans="1:8" x14ac:dyDescent="0.35">
      <c r="A314" s="1">
        <v>309</v>
      </c>
      <c r="B314" s="2">
        <f t="shared" si="12"/>
        <v>-131.33766748622807</v>
      </c>
      <c r="C314" s="2">
        <f t="shared" si="13"/>
        <v>-26.437424591798994</v>
      </c>
      <c r="D314" s="2">
        <f t="shared" si="14"/>
        <v>157.77509207802711</v>
      </c>
      <c r="H314" s="2"/>
    </row>
    <row r="315" spans="1:8" x14ac:dyDescent="0.35">
      <c r="A315" s="1">
        <v>310</v>
      </c>
      <c r="B315" s="2">
        <f t="shared" si="12"/>
        <v>-129.46151088710729</v>
      </c>
      <c r="C315" s="2">
        <f t="shared" si="13"/>
        <v>-29.346542025711248</v>
      </c>
      <c r="D315" s="2">
        <f t="shared" si="14"/>
        <v>158.80805291281851</v>
      </c>
      <c r="H315" s="2"/>
    </row>
    <row r="316" spans="1:8" x14ac:dyDescent="0.35">
      <c r="A316" s="1">
        <v>311</v>
      </c>
      <c r="B316" s="2">
        <f t="shared" si="12"/>
        <v>-127.5459190576485</v>
      </c>
      <c r="C316" s="2">
        <f t="shared" si="13"/>
        <v>-32.246720218636057</v>
      </c>
      <c r="D316" s="2">
        <f t="shared" si="14"/>
        <v>159.79263927628452</v>
      </c>
      <c r="H316" s="2"/>
    </row>
    <row r="317" spans="1:8" x14ac:dyDescent="0.35">
      <c r="A317" s="1">
        <v>312</v>
      </c>
      <c r="B317" s="2">
        <f t="shared" si="12"/>
        <v>-125.59147550567968</v>
      </c>
      <c r="C317" s="2">
        <f t="shared" si="13"/>
        <v>-35.137075748201354</v>
      </c>
      <c r="D317" s="2">
        <f t="shared" si="14"/>
        <v>160.72855125388094</v>
      </c>
      <c r="H317" s="2"/>
    </row>
    <row r="318" spans="1:8" x14ac:dyDescent="0.35">
      <c r="A318" s="1">
        <v>313</v>
      </c>
      <c r="B318" s="2">
        <f t="shared" si="12"/>
        <v>-123.59877557363978</v>
      </c>
      <c r="C318" s="2">
        <f t="shared" si="13"/>
        <v>-38.016728184113184</v>
      </c>
      <c r="D318" s="2">
        <f t="shared" si="14"/>
        <v>161.61550375775298</v>
      </c>
      <c r="H318" s="2"/>
    </row>
    <row r="319" spans="1:8" x14ac:dyDescent="0.35">
      <c r="A319" s="1">
        <v>314</v>
      </c>
      <c r="B319" s="2">
        <f t="shared" si="12"/>
        <v>-121.56842625723205</v>
      </c>
      <c r="C319" s="2">
        <f t="shared" si="13"/>
        <v>-40.88480035634381</v>
      </c>
      <c r="D319" s="2">
        <f t="shared" si="14"/>
        <v>162.45322661357591</v>
      </c>
      <c r="H319" s="2"/>
    </row>
    <row r="320" spans="1:8" x14ac:dyDescent="0.35">
      <c r="A320" s="1">
        <v>315</v>
      </c>
      <c r="B320" s="2">
        <f t="shared" si="12"/>
        <v>-119.50104602052656</v>
      </c>
      <c r="C320" s="2">
        <f t="shared" si="13"/>
        <v>-43.740418622326011</v>
      </c>
      <c r="D320" s="2">
        <f t="shared" si="14"/>
        <v>163.24146464285255</v>
      </c>
      <c r="H320" s="2"/>
    </row>
    <row r="321" spans="1:8" x14ac:dyDescent="0.35">
      <c r="A321" s="1">
        <v>316</v>
      </c>
      <c r="B321" s="2">
        <f t="shared" si="12"/>
        <v>-117.39726460757059</v>
      </c>
      <c r="C321" s="2">
        <f t="shared" si="13"/>
        <v>-46.582713133072829</v>
      </c>
      <c r="D321" s="2">
        <f t="shared" si="14"/>
        <v>163.97997774064339</v>
      </c>
      <c r="H321" s="2"/>
    </row>
    <row r="322" spans="1:8" x14ac:dyDescent="0.35">
      <c r="A322" s="1">
        <v>317</v>
      </c>
      <c r="B322" s="2">
        <f t="shared" si="12"/>
        <v>-115.2577228505622</v>
      </c>
      <c r="C322" s="2">
        <f t="shared" si="13"/>
        <v>-49.410818098142514</v>
      </c>
      <c r="D322" s="2">
        <f t="shared" si="14"/>
        <v>164.66854094870473</v>
      </c>
      <c r="H322" s="2"/>
    </row>
    <row r="323" spans="1:8" x14ac:dyDescent="0.35">
      <c r="A323" s="1">
        <v>318</v>
      </c>
      <c r="B323" s="2">
        <f t="shared" si="12"/>
        <v>-113.08307247464703</v>
      </c>
      <c r="C323" s="2">
        <f t="shared" si="13"/>
        <v>-52.223872049366094</v>
      </c>
      <c r="D323" s="2">
        <f t="shared" si="14"/>
        <v>165.30694452401315</v>
      </c>
      <c r="H323" s="2"/>
    </row>
    <row r="324" spans="1:8" x14ac:dyDescent="0.35">
      <c r="A324" s="1">
        <v>319</v>
      </c>
      <c r="B324" s="2">
        <f t="shared" si="12"/>
        <v>-110.87397589939575</v>
      </c>
      <c r="C324" s="2">
        <f t="shared" si="13"/>
        <v>-55.021018103259493</v>
      </c>
      <c r="D324" s="2">
        <f t="shared" si="14"/>
        <v>165.89499400265521</v>
      </c>
      <c r="H324" s="2"/>
    </row>
    <row r="325" spans="1:8" x14ac:dyDescent="0.35">
      <c r="A325" s="1">
        <v>320</v>
      </c>
      <c r="B325" s="2">
        <f t="shared" si="12"/>
        <v>-108.63110603702519</v>
      </c>
      <c r="C325" s="2">
        <f t="shared" si="13"/>
        <v>-57.801404222038002</v>
      </c>
      <c r="D325" s="2">
        <f t="shared" si="14"/>
        <v>166.43251025906315</v>
      </c>
      <c r="H325" s="2"/>
    </row>
    <row r="326" spans="1:8" x14ac:dyDescent="0.35">
      <c r="A326" s="1">
        <v>321</v>
      </c>
      <c r="B326" s="2">
        <f t="shared" ref="B326:B365" si="15">(SIN(PI()/180*(A326))*169)</f>
        <v>-106.3551460874226</v>
      </c>
      <c r="C326" s="2">
        <f t="shared" ref="C326:C365" si="16">(SIN(PI()/180*(A326-120))*169)</f>
        <v>-60.564183473155772</v>
      </c>
      <c r="D326" s="2">
        <f t="shared" ref="D326:D365" si="17">(SIN(PI()/180*(A326+120))*169)</f>
        <v>166.91932956057826</v>
      </c>
      <c r="H326" s="2"/>
    </row>
    <row r="327" spans="1:8" x14ac:dyDescent="0.35">
      <c r="A327" s="1">
        <v>322</v>
      </c>
      <c r="B327" s="2">
        <f t="shared" si="15"/>
        <v>-104.04678933003623</v>
      </c>
      <c r="C327" s="2">
        <f t="shared" si="16"/>
        <v>-63.308514287289128</v>
      </c>
      <c r="D327" s="2">
        <f t="shared" si="17"/>
        <v>167.35530361732538</v>
      </c>
      <c r="H327" s="2"/>
    </row>
    <row r="328" spans="1:8" x14ac:dyDescent="0.35">
      <c r="A328" s="1">
        <v>323</v>
      </c>
      <c r="B328" s="2">
        <f t="shared" si="15"/>
        <v>-101.70673891269615</v>
      </c>
      <c r="C328" s="2">
        <f t="shared" si="16"/>
        <v>-66.033560714687226</v>
      </c>
      <c r="D328" s="2">
        <f t="shared" si="17"/>
        <v>167.74029962738342</v>
      </c>
      <c r="H328" s="2"/>
    </row>
    <row r="329" spans="1:8" x14ac:dyDescent="0.35">
      <c r="A329" s="1">
        <v>324</v>
      </c>
      <c r="B329" s="2">
        <f t="shared" si="15"/>
        <v>-99.335707637428001</v>
      </c>
      <c r="C329" s="2">
        <f t="shared" si="16"/>
        <v>-68.738492679810236</v>
      </c>
      <c r="D329" s="2">
        <f t="shared" si="17"/>
        <v>168.07420031723819</v>
      </c>
      <c r="H329" s="2"/>
    </row>
    <row r="330" spans="1:8" x14ac:dyDescent="0.35">
      <c r="A330" s="1">
        <v>325</v>
      </c>
      <c r="B330" s="2">
        <f t="shared" si="15"/>
        <v>-96.934417743326861</v>
      </c>
      <c r="C330" s="2">
        <f t="shared" si="16"/>
        <v>-71.42248623417818</v>
      </c>
      <c r="D330" s="2">
        <f t="shared" si="17"/>
        <v>168.356903977505</v>
      </c>
      <c r="H330" s="2"/>
    </row>
    <row r="331" spans="1:8" x14ac:dyDescent="0.35">
      <c r="A331" s="1">
        <v>326</v>
      </c>
      <c r="B331" s="2">
        <f t="shared" si="15"/>
        <v>-94.503600686556169</v>
      </c>
      <c r="C331" s="2">
        <f t="shared" si="16"/>
        <v>-74.084723807354095</v>
      </c>
      <c r="D331" s="2">
        <f t="shared" si="17"/>
        <v>168.58832449391028</v>
      </c>
      <c r="H331" s="2"/>
    </row>
    <row r="332" spans="1:8" x14ac:dyDescent="0.35">
      <c r="A332" s="1">
        <v>327</v>
      </c>
      <c r="B332" s="2">
        <f t="shared" si="15"/>
        <v>-92.043996917539559</v>
      </c>
      <c r="C332" s="2">
        <f t="shared" si="16"/>
        <v>-76.724394455983386</v>
      </c>
      <c r="D332" s="2">
        <f t="shared" si="17"/>
        <v>168.768391373523</v>
      </c>
      <c r="H332" s="2"/>
    </row>
    <row r="333" spans="1:8" x14ac:dyDescent="0.35">
      <c r="A333" s="1">
        <v>328</v>
      </c>
      <c r="B333" s="2">
        <f t="shared" si="15"/>
        <v>-89.55635565541165</v>
      </c>
      <c r="C333" s="2">
        <f t="shared" si="16"/>
        <v>-79.340694110815562</v>
      </c>
      <c r="D333" s="2">
        <f t="shared" si="17"/>
        <v>168.89704976622718</v>
      </c>
      <c r="H333" s="2"/>
    </row>
    <row r="334" spans="1:8" x14ac:dyDescent="0.35">
      <c r="A334" s="1">
        <v>329</v>
      </c>
      <c r="B334" s="2">
        <f t="shared" si="15"/>
        <v>-87.041434659799208</v>
      </c>
      <c r="C334" s="2">
        <f t="shared" si="16"/>
        <v>-81.932825821630942</v>
      </c>
      <c r="D334" s="2">
        <f t="shared" si="17"/>
        <v>168.97426048143012</v>
      </c>
      <c r="H334" s="2"/>
    </row>
    <row r="335" spans="1:8" x14ac:dyDescent="0.35">
      <c r="A335" s="1">
        <v>330</v>
      </c>
      <c r="B335" s="2">
        <f t="shared" si="15"/>
        <v>-84.500000000000071</v>
      </c>
      <c r="C335" s="2">
        <f t="shared" si="16"/>
        <v>-84.500000000000014</v>
      </c>
      <c r="D335" s="2">
        <f t="shared" si="17"/>
        <v>169</v>
      </c>
      <c r="H335" s="2"/>
    </row>
    <row r="336" spans="1:8" x14ac:dyDescent="0.35">
      <c r="A336" s="1">
        <v>331</v>
      </c>
      <c r="B336" s="2">
        <f t="shared" si="15"/>
        <v>-81.932825821630928</v>
      </c>
      <c r="C336" s="2">
        <f t="shared" si="16"/>
        <v>-87.041434659799151</v>
      </c>
      <c r="D336" s="2">
        <f t="shared" si="17"/>
        <v>168.97426048143012</v>
      </c>
      <c r="H336" s="2"/>
    </row>
    <row r="337" spans="1:8" x14ac:dyDescent="0.35">
      <c r="A337" s="1">
        <v>332</v>
      </c>
      <c r="B337" s="2">
        <f t="shared" si="15"/>
        <v>-79.340694110815548</v>
      </c>
      <c r="C337" s="2">
        <f t="shared" si="16"/>
        <v>-89.556355655411608</v>
      </c>
      <c r="D337" s="2">
        <f t="shared" si="17"/>
        <v>168.89704976622718</v>
      </c>
      <c r="H337" s="2"/>
    </row>
    <row r="338" spans="1:8" x14ac:dyDescent="0.35">
      <c r="A338" s="1">
        <v>333</v>
      </c>
      <c r="B338" s="2">
        <f t="shared" si="15"/>
        <v>-76.724394455983443</v>
      </c>
      <c r="C338" s="2">
        <f t="shared" si="16"/>
        <v>-92.043996917539573</v>
      </c>
      <c r="D338" s="2">
        <f t="shared" si="17"/>
        <v>168.76839137352297</v>
      </c>
      <c r="H338" s="2"/>
    </row>
    <row r="339" spans="1:8" x14ac:dyDescent="0.35">
      <c r="A339" s="1">
        <v>334</v>
      </c>
      <c r="B339" s="2">
        <f t="shared" si="15"/>
        <v>-74.084723807354152</v>
      </c>
      <c r="C339" s="2">
        <f t="shared" si="16"/>
        <v>-94.503600686556183</v>
      </c>
      <c r="D339" s="2">
        <f t="shared" si="17"/>
        <v>168.58832449391031</v>
      </c>
      <c r="H339" s="2"/>
    </row>
    <row r="340" spans="1:8" x14ac:dyDescent="0.35">
      <c r="A340" s="1">
        <v>335</v>
      </c>
      <c r="B340" s="2">
        <f t="shared" si="15"/>
        <v>-71.422486234178166</v>
      </c>
      <c r="C340" s="2">
        <f t="shared" si="16"/>
        <v>-96.934417743326804</v>
      </c>
      <c r="D340" s="2">
        <f t="shared" si="17"/>
        <v>168.356903977505</v>
      </c>
      <c r="H340" s="2"/>
    </row>
    <row r="341" spans="1:8" x14ac:dyDescent="0.35">
      <c r="A341" s="1">
        <v>336</v>
      </c>
      <c r="B341" s="2">
        <f t="shared" si="15"/>
        <v>-68.738492679810221</v>
      </c>
      <c r="C341" s="2">
        <f t="shared" si="16"/>
        <v>-99.335707637427944</v>
      </c>
      <c r="D341" s="2">
        <f t="shared" si="17"/>
        <v>168.07420031723819</v>
      </c>
      <c r="H341" s="2"/>
    </row>
    <row r="342" spans="1:8" x14ac:dyDescent="0.35">
      <c r="A342" s="1">
        <v>337</v>
      </c>
      <c r="B342" s="2">
        <f t="shared" si="15"/>
        <v>-66.033560714687283</v>
      </c>
      <c r="C342" s="2">
        <f t="shared" si="16"/>
        <v>-101.70673891269618</v>
      </c>
      <c r="D342" s="2">
        <f t="shared" si="17"/>
        <v>167.74029962738342</v>
      </c>
      <c r="H342" s="2"/>
    </row>
    <row r="343" spans="1:8" x14ac:dyDescent="0.35">
      <c r="A343" s="1">
        <v>338</v>
      </c>
      <c r="B343" s="2">
        <f t="shared" si="15"/>
        <v>-63.308514287289185</v>
      </c>
      <c r="C343" s="2">
        <f t="shared" si="16"/>
        <v>-104.04678933003623</v>
      </c>
      <c r="D343" s="2">
        <f t="shared" si="17"/>
        <v>167.3553036173254</v>
      </c>
      <c r="H343" s="2"/>
    </row>
    <row r="344" spans="1:8" x14ac:dyDescent="0.35">
      <c r="A344" s="1">
        <v>339</v>
      </c>
      <c r="B344" s="2">
        <f t="shared" si="15"/>
        <v>-60.564183473155829</v>
      </c>
      <c r="C344" s="2">
        <f t="shared" si="16"/>
        <v>-106.35514608742255</v>
      </c>
      <c r="D344" s="2">
        <f t="shared" si="17"/>
        <v>166.91932956057826</v>
      </c>
      <c r="H344" s="2"/>
    </row>
    <row r="345" spans="1:8" x14ac:dyDescent="0.35">
      <c r="A345" s="1">
        <v>340</v>
      </c>
      <c r="B345" s="2">
        <f t="shared" si="15"/>
        <v>-57.801404222037995</v>
      </c>
      <c r="C345" s="2">
        <f t="shared" si="16"/>
        <v>-108.63110603702513</v>
      </c>
      <c r="D345" s="2">
        <f t="shared" si="17"/>
        <v>166.43251025906318</v>
      </c>
      <c r="H345" s="2"/>
    </row>
    <row r="346" spans="1:8" x14ac:dyDescent="0.35">
      <c r="A346" s="1">
        <v>341</v>
      </c>
      <c r="B346" s="2">
        <f t="shared" si="15"/>
        <v>-55.021018103259479</v>
      </c>
      <c r="C346" s="2">
        <f t="shared" si="16"/>
        <v>-110.87397589939569</v>
      </c>
      <c r="D346" s="2">
        <f t="shared" si="17"/>
        <v>165.89499400265518</v>
      </c>
      <c r="H346" s="2"/>
    </row>
    <row r="347" spans="1:8" x14ac:dyDescent="0.35">
      <c r="A347" s="1">
        <v>342</v>
      </c>
      <c r="B347" s="2">
        <f t="shared" si="15"/>
        <v>-52.22387204936615</v>
      </c>
      <c r="C347" s="2">
        <f t="shared" si="16"/>
        <v>-113.08307247464704</v>
      </c>
      <c r="D347" s="2">
        <f t="shared" si="17"/>
        <v>165.30694452401318</v>
      </c>
      <c r="H347" s="2"/>
    </row>
    <row r="348" spans="1:8" x14ac:dyDescent="0.35">
      <c r="A348" s="1">
        <v>343</v>
      </c>
      <c r="B348" s="2">
        <f t="shared" si="15"/>
        <v>-49.410818098142578</v>
      </c>
      <c r="C348" s="2">
        <f t="shared" si="16"/>
        <v>-115.25772285056222</v>
      </c>
      <c r="D348" s="2">
        <f t="shared" si="17"/>
        <v>164.66854094870476</v>
      </c>
      <c r="H348" s="2"/>
    </row>
    <row r="349" spans="1:8" x14ac:dyDescent="0.35">
      <c r="A349" s="1">
        <v>344</v>
      </c>
      <c r="B349" s="2">
        <f t="shared" si="15"/>
        <v>-46.582713133072822</v>
      </c>
      <c r="C349" s="2">
        <f t="shared" si="16"/>
        <v>-117.39726460757055</v>
      </c>
      <c r="D349" s="2">
        <f t="shared" si="17"/>
        <v>163.97997774064339</v>
      </c>
      <c r="H349" s="2"/>
    </row>
    <row r="350" spans="1:8" x14ac:dyDescent="0.35">
      <c r="A350" s="1">
        <v>345</v>
      </c>
      <c r="B350" s="2">
        <f t="shared" si="15"/>
        <v>-43.740418622325997</v>
      </c>
      <c r="C350" s="2">
        <f t="shared" si="16"/>
        <v>-119.50104602052652</v>
      </c>
      <c r="D350" s="2">
        <f t="shared" si="17"/>
        <v>163.24146464285258</v>
      </c>
      <c r="H350" s="2"/>
    </row>
    <row r="351" spans="1:8" x14ac:dyDescent="0.35">
      <c r="A351" s="1">
        <v>346</v>
      </c>
      <c r="B351" s="2">
        <f t="shared" si="15"/>
        <v>-40.884800356343867</v>
      </c>
      <c r="C351" s="2">
        <f t="shared" si="16"/>
        <v>-121.56842625723205</v>
      </c>
      <c r="D351" s="2">
        <f t="shared" si="17"/>
        <v>162.45322661357591</v>
      </c>
      <c r="H351" s="2"/>
    </row>
    <row r="352" spans="1:8" x14ac:dyDescent="0.35">
      <c r="A352" s="1">
        <v>347</v>
      </c>
      <c r="B352" s="2">
        <f t="shared" si="15"/>
        <v>-38.016728184113241</v>
      </c>
      <c r="C352" s="2">
        <f t="shared" si="16"/>
        <v>-123.59877557363981</v>
      </c>
      <c r="D352" s="2">
        <f t="shared" si="17"/>
        <v>161.61550375775303</v>
      </c>
      <c r="H352" s="2"/>
    </row>
    <row r="353" spans="1:8" x14ac:dyDescent="0.35">
      <c r="A353" s="1">
        <v>348</v>
      </c>
      <c r="B353" s="2">
        <f t="shared" si="15"/>
        <v>-35.137075748201418</v>
      </c>
      <c r="C353" s="2">
        <f t="shared" si="16"/>
        <v>-125.59147550567964</v>
      </c>
      <c r="D353" s="2">
        <f t="shared" si="17"/>
        <v>160.72855125388097</v>
      </c>
      <c r="H353" s="2"/>
    </row>
    <row r="354" spans="1:8" x14ac:dyDescent="0.35">
      <c r="A354" s="1">
        <v>349</v>
      </c>
      <c r="B354" s="2">
        <f t="shared" si="15"/>
        <v>-32.24672021863605</v>
      </c>
      <c r="C354" s="2">
        <f t="shared" si="16"/>
        <v>-127.54591905764848</v>
      </c>
      <c r="D354" s="2">
        <f t="shared" si="17"/>
        <v>159.79263927628452</v>
      </c>
      <c r="H354" s="2"/>
    </row>
    <row r="355" spans="1:8" x14ac:dyDescent="0.35">
      <c r="A355" s="1">
        <v>350</v>
      </c>
      <c r="B355" s="2">
        <f t="shared" si="15"/>
        <v>-29.346542025711237</v>
      </c>
      <c r="C355" s="2">
        <f t="shared" si="16"/>
        <v>-129.46151088710727</v>
      </c>
      <c r="D355" s="2">
        <f t="shared" si="17"/>
        <v>158.80805291281857</v>
      </c>
      <c r="H355" s="2"/>
    </row>
    <row r="356" spans="1:8" x14ac:dyDescent="0.35">
      <c r="A356" s="1">
        <v>351</v>
      </c>
      <c r="B356" s="2">
        <f t="shared" si="15"/>
        <v>-26.437424591799058</v>
      </c>
      <c r="C356" s="2">
        <f t="shared" si="16"/>
        <v>-131.33766748622801</v>
      </c>
      <c r="D356" s="2">
        <f t="shared" si="17"/>
        <v>157.77509207802709</v>
      </c>
      <c r="H356" s="2"/>
    </row>
    <row r="357" spans="1:8" x14ac:dyDescent="0.35">
      <c r="A357" s="1">
        <v>352</v>
      </c>
      <c r="B357" s="2">
        <f t="shared" si="15"/>
        <v>-23.520254062251134</v>
      </c>
      <c r="C357" s="2">
        <f t="shared" si="16"/>
        <v>-133.17381735953603</v>
      </c>
      <c r="D357" s="2">
        <f t="shared" si="17"/>
        <v>156.69407142178704</v>
      </c>
      <c r="H357" s="2"/>
    </row>
    <row r="358" spans="1:8" x14ac:dyDescent="0.35">
      <c r="A358" s="1">
        <v>353</v>
      </c>
      <c r="B358" s="2">
        <f t="shared" si="15"/>
        <v>-20.59591903546988</v>
      </c>
      <c r="C358" s="2">
        <f t="shared" si="16"/>
        <v>-134.96940119799248</v>
      </c>
      <c r="D358" s="2">
        <f t="shared" si="17"/>
        <v>155.56532023346244</v>
      </c>
      <c r="H358" s="2"/>
    </row>
    <row r="359" spans="1:8" x14ac:dyDescent="0.35">
      <c r="A359" s="1">
        <v>354</v>
      </c>
      <c r="B359" s="2">
        <f t="shared" si="15"/>
        <v>-17.665310292233428</v>
      </c>
      <c r="C359" s="2">
        <f t="shared" si="16"/>
        <v>-136.72387204936609</v>
      </c>
      <c r="D359" s="2">
        <f t="shared" si="17"/>
        <v>154.38918234159954</v>
      </c>
      <c r="H359" s="2"/>
    </row>
    <row r="360" spans="1:8" x14ac:dyDescent="0.35">
      <c r="A360" s="1">
        <v>355</v>
      </c>
      <c r="B360" s="2">
        <f t="shared" si="15"/>
        <v>-14.729320524354256</v>
      </c>
      <c r="C360" s="2">
        <f t="shared" si="16"/>
        <v>-138.43669548483959</v>
      </c>
      <c r="D360" s="2">
        <f t="shared" si="17"/>
        <v>153.1660160091939</v>
      </c>
      <c r="H360" s="2"/>
    </row>
    <row r="361" spans="1:8" x14ac:dyDescent="0.35">
      <c r="A361" s="1">
        <v>356</v>
      </c>
      <c r="B361" s="2">
        <f t="shared" si="15"/>
        <v>-11.788844062757232</v>
      </c>
      <c r="C361" s="2">
        <f t="shared" si="16"/>
        <v>-140.10734976180208</v>
      </c>
      <c r="D361" s="2">
        <f t="shared" si="17"/>
        <v>151.89619382455922</v>
      </c>
      <c r="H361" s="2"/>
    </row>
    <row r="362" spans="1:8" x14ac:dyDescent="0.35">
      <c r="A362" s="1">
        <v>357</v>
      </c>
      <c r="B362" s="2">
        <f t="shared" si="15"/>
        <v>-8.8447766050575982</v>
      </c>
      <c r="C362" s="2">
        <f t="shared" si="16"/>
        <v>-141.73532598277666</v>
      </c>
      <c r="D362" s="2">
        <f t="shared" si="17"/>
        <v>150.58010258783412</v>
      </c>
      <c r="H362" s="2"/>
    </row>
    <row r="363" spans="1:8" x14ac:dyDescent="0.35">
      <c r="A363" s="1">
        <v>358</v>
      </c>
      <c r="B363" s="2">
        <f t="shared" si="15"/>
        <v>-5.8980149427226394</v>
      </c>
      <c r="C363" s="2">
        <f t="shared" si="16"/>
        <v>-143.320128250436</v>
      </c>
      <c r="D363" s="2">
        <f t="shared" si="17"/>
        <v>149.21814319315871</v>
      </c>
      <c r="H363" s="2"/>
    </row>
    <row r="364" spans="1:8" x14ac:dyDescent="0.35">
      <c r="A364" s="1">
        <v>359</v>
      </c>
      <c r="B364" s="2">
        <f t="shared" si="15"/>
        <v>-2.9494566879009216</v>
      </c>
      <c r="C364" s="2">
        <f t="shared" si="16"/>
        <v>-144.86127381865694</v>
      </c>
      <c r="D364" s="2">
        <f t="shared" si="17"/>
        <v>147.81073050655789</v>
      </c>
      <c r="H364" s="2"/>
    </row>
    <row r="365" spans="1:8" x14ac:dyDescent="0.35">
      <c r="A365" s="1">
        <v>360</v>
      </c>
      <c r="B365" s="2">
        <f t="shared" si="15"/>
        <v>-4.1410017775911356E-14</v>
      </c>
      <c r="C365" s="2">
        <f t="shared" si="16"/>
        <v>-146.35829323957009</v>
      </c>
      <c r="D365" s="2">
        <f t="shared" si="17"/>
        <v>146.35829323957023</v>
      </c>
      <c r="H36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Wilkie,Gordon</dc:creator>
  <cp:lastModifiedBy>Wilkie,Gordon</cp:lastModifiedBy>
  <dcterms:created xsi:type="dcterms:W3CDTF">2022-09-21T19:02:21Z</dcterms:created>
  <dcterms:modified xsi:type="dcterms:W3CDTF">2022-10-17T11:04:49Z</dcterms:modified>
</cp:coreProperties>
</file>